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juspemil-my.sharepoint.com/personal/xiomara_forero_justiciamilitar_gov_co/Documents/XIOMARA/Grupo Administrativo/PAA/2023/V2/"/>
    </mc:Choice>
  </mc:AlternateContent>
  <xr:revisionPtr revIDLastSave="13" documentId="8_{2C636094-590E-4925-BA1E-3F4E6C49EA35}" xr6:coauthVersionLast="47" xr6:coauthVersionMax="47" xr10:uidLastSave="{C155D8C8-741F-4D40-9761-FE85D5A5561F}"/>
  <bookViews>
    <workbookView xWindow="-120" yWindow="-120" windowWidth="29040" windowHeight="15840" xr2:uid="{2723533A-F9D3-48D5-9250-42DC822B33EF}"/>
  </bookViews>
  <sheets>
    <sheet name="Hoja2" sheetId="2" r:id="rId1"/>
  </sheets>
  <externalReferences>
    <externalReference r:id="rId2"/>
  </externalReferences>
  <definedNames>
    <definedName name="fuenteRecursos">'[1]archivo de datos'!$E$2:$E$11</definedName>
    <definedName name="meses">'[1]archivo de datos'!$E$20:$E$31</definedName>
    <definedName name="vf">'[1]archivo de datos'!$E$34:$E$35</definedName>
    <definedName name="vfestado">'[1]archivo de datos'!$E$14:$E$17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A1" authorId="0" shapeId="0" xr:uid="{0682743A-1A6A-43EB-B312-081DB06834EE}">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 ref="B1" authorId="0" shapeId="0" xr:uid="{91A4B164-AFF0-4859-B764-68849DA2EFF3}">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<sst xmlns="http://schemas.openxmlformats.org/spreadsheetml/2006/main" count="519" uniqueCount="173">
  <si>
    <t>LINEA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</si>
  <si>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</si>
  <si>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</si>
  <si>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</si>
  <si>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</si>
  <si>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</si>
  <si>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</si>
  <si>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</si>
  <si>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</si>
  <si>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</si>
  <si>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</si>
  <si>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 (nombre, dependencia, correo, teléfono)</t>
  </si>
  <si>
    <t>15101505; 15101506</t>
  </si>
  <si>
    <t>Suministro de combustible con destino al parque automotor de la Unidad Administrativa Especial de la Justicia Penal Militar y Policial.</t>
  </si>
  <si>
    <t>Enero</t>
  </si>
  <si>
    <t>Seléccion abreviada - acuerdo marco</t>
  </si>
  <si>
    <t>Presupuesto General de la Nación – PGN</t>
  </si>
  <si>
    <t>No</t>
  </si>
  <si>
    <t>NA</t>
  </si>
  <si>
    <t>Xiomara Andrea Forero Cogollo
Contacto 3003004572 xiomara.forero@justiciamilitar.gov.co</t>
  </si>
  <si>
    <t>312116 00, 4713185, 4017498, 31162800, 40183000, 39121700, 27112200, 40141700, 26121600</t>
  </si>
  <si>
    <t>Suministro de elementos de ferretería para el mantenimiento de las sedes de la Unidad Administrativa Especial de la Justicia Penal Militar y Policial.</t>
  </si>
  <si>
    <t xml:space="preserve">Febrero </t>
  </si>
  <si>
    <t>78181901; 78181507</t>
  </si>
  <si>
    <t>Mantenimiento preventivo y correctivo para los vehículos destinados y de propiedad de la Unidad Administrativa Especial de la Justicia Penal Militar y Policial.</t>
  </si>
  <si>
    <t>Mantenimiento de fachadas del Palacio de la Justicia Penal Militar y Policial “TF. Laura Rocío Prieto Forero”.</t>
  </si>
  <si>
    <t>Selección abreviada menor cuantía</t>
  </si>
  <si>
    <t>24101601; 24101604; 72152903; 72154010</t>
  </si>
  <si>
    <t xml:space="preserve">Adquisición e instalación de ascensores para la Unidad Administrativa Especial de la Justicia Penal Militar y Policial, incluyendo obra civil. </t>
  </si>
  <si>
    <t>Licitación pública (Obra pública)</t>
  </si>
  <si>
    <t>81101500; 81101600; 81101700</t>
  </si>
  <si>
    <t xml:space="preserve">Interventoria instalación de ascensores para la Unidad Administrativa Especial de la Justicia Penal Militar y Policial, incluyendo obra civil.  </t>
  </si>
  <si>
    <t>Concurso de méritos abierto</t>
  </si>
  <si>
    <t>72154022; 72154103; 72154055; 72154108; 70171707</t>
  </si>
  <si>
    <t>Mantenimiento preventivo y correctivo del sistema de conducción de aguas residuales y lluvias del Edificio de la Unidad Administrativa Especial de la Justicia Penal Militar y Policial.</t>
  </si>
  <si>
    <t>56112104; 56111701; 56121701</t>
  </si>
  <si>
    <t>Adquisición de mobiliario para la Unidad Administrativa Especial de la Justicia Penal Militar y Policial</t>
  </si>
  <si>
    <t>Selección abreviada subasta inversa</t>
  </si>
  <si>
    <t>56101508; 52121504; 52121508</t>
  </si>
  <si>
    <t>Dotación de carceletas de la Justicia Penal Militar y Policial</t>
  </si>
  <si>
    <t xml:space="preserve">Enero </t>
  </si>
  <si>
    <t>Mínima cuantía</t>
  </si>
  <si>
    <t>55121718; 55121725; 72154028</t>
  </si>
  <si>
    <t xml:space="preserve">Contratar la adquisición e instalación de la señaletica para las dependencias de la Unidad Administrativa Especial de la Justicia Penal Militar y Policial </t>
  </si>
  <si>
    <t>72151514; 81101701</t>
  </si>
  <si>
    <t>Mantenimiento preventivo y correctivo para la UPS de la Unidad Administrativa Especial de la Justicia Penal Militar y Policial.</t>
  </si>
  <si>
    <t xml:space="preserve">Mantenimiento preventivo y correctivo de la planta eléctrica del edificio de la Unidad Administrativa Especial de la Justicia Penal Militar y Policial </t>
  </si>
  <si>
    <t>Contratación de experto en elaboración de Tablas de Valoración Documental y Gestión Documental</t>
  </si>
  <si>
    <t xml:space="preserve">Mayo </t>
  </si>
  <si>
    <t>Contratación directa</t>
  </si>
  <si>
    <t>Adecuaciones locativas de la Unidad Administrativa Especial de la Justicia Penal Militar y Policial y los despachos judiciales.</t>
  </si>
  <si>
    <t>Abril</t>
  </si>
  <si>
    <t>Licitación pública</t>
  </si>
  <si>
    <t xml:space="preserve"> 72154022; 81101600; 81101700</t>
  </si>
  <si>
    <t>Consultoría sobre manejo y conducción de aguas de nivel freatico en el Edificio de la Unidad Administrativa Especial de la Justicia Penal Militar y Policial.</t>
  </si>
  <si>
    <t xml:space="preserve">Marzo </t>
  </si>
  <si>
    <t>52152300; 48101901</t>
  </si>
  <si>
    <t>Adquisición de menaje para el edificio de la Justicia Penal Militar y Policial.</t>
  </si>
  <si>
    <t xml:space="preserve">Minima cuantia </t>
  </si>
  <si>
    <t>76121501, 76122305, 76122306, 76122307</t>
  </si>
  <si>
    <t>Permutar los elementos aprovechables, no aprovechables, residuos de aparatos eléctricos y electrónicos (RAEES), así como los residuos especiales, resultantes de las actividades de la Unidad Administrativa Especial de la Justicia Penal Militar y Policial, por elementos o insumos para la gestión ambiental de la entidad</t>
  </si>
  <si>
    <t>Marzo</t>
  </si>
  <si>
    <t>Minima Cuantía</t>
  </si>
  <si>
    <t>N/A</t>
  </si>
  <si>
    <t>Prestación del servicio integral de aseo, cafetería y servicios generales incluido el suministro de insumos, elementos, materiales y equipos en el edificio “TF. LAURA ROCÍO PRIETO FORERO”.</t>
  </si>
  <si>
    <t xml:space="preserve">Abril </t>
  </si>
  <si>
    <t>Sí</t>
  </si>
  <si>
    <t>No solicitadas</t>
  </si>
  <si>
    <t>Compraventa de Seguro Obligatorio de Accidentes de Tránsito (SOAT) para el parque automotor de la Unidad  Administrativa Especial de la Justicia Penal Militar y Policial.</t>
  </si>
  <si>
    <t xml:space="preserve">44121600; 44121900; 60121149; 44121720, 44121706, 44121804, 44111604, 44110000 </t>
  </si>
  <si>
    <t>Adquisición de productos derivados de papel y útiles de escritorio y oficina para la Unidad Administrativa Especial de la Justicia Penal Militar y Policial.</t>
  </si>
  <si>
    <t>44103103</t>
  </si>
  <si>
    <t>Suministro de consumibles de impresión para La Unidad Administrativa Especial de la Justicia Penal Militar y Policial</t>
  </si>
  <si>
    <t>72102103; 76101503</t>
  </si>
  <si>
    <t>Prestar los servicios de limpieza, desinfección y digitalización documental de los archivos judiciales ubicados en el archivo central de la  Justicia Penal Militar y Policial.</t>
  </si>
  <si>
    <t>Julio</t>
  </si>
  <si>
    <t>Prestación de servicios de apoyo a la gestión para el acompañamiento y estructuración de las estrategias de comunicación, divulgación y publicidad de la Justicia Penal Militar y Policial</t>
  </si>
  <si>
    <t xml:space="preserve">Contratación Directa </t>
  </si>
  <si>
    <t>Norma Clarena Guayara Barreto - Secretaria General
norma.guayara@justiciamilitar.gov.co
Contacto 601 516 95 63 ext. 1402</t>
  </si>
  <si>
    <t>Prestación de servicios profesionales especializados para la estructura, apoyo, revisión y acompañamiento de los trámites de la gestión contractual de la Unidad Administrativa Especial de la Justicia Penal Militar y Policial</t>
  </si>
  <si>
    <t>Prestación de servicios profesionales especializados para la elaboración, revisión, apoyo y acompañamiento de los trámites administrativos de la Unidad Administrativa Especial de la Justicia Penal Militar y Policial.</t>
  </si>
  <si>
    <t>Prestación de servicios profesionales especializados para la elaboración, revisión, apoyo y acompañamiento de los trámites financieros de la Unidad Administrativa Especial de la Justicia Penal Militar y Policial.</t>
  </si>
  <si>
    <t>Prestar servicios profesionales para la elaboración, estructura y defensa de la propuesta de reforma normativa y reglamentaria del cuerpo autónomo y sus contextos legales y jurídicos en la Justicia Penal Militar y Policial.</t>
  </si>
  <si>
    <t>Juan Carlos López Gómez, 3203452972, juan.lopez@justiciamilitar.gov.co, Oficina Asesora Jurídica</t>
  </si>
  <si>
    <t>Prestar servicios profesionales para el apoyo y acompañamiento en la elaboración, estructura y defensa de la propuesta de reforma normativa y reglamentaria del cuerpo autónomo y sus contextos legales y jurídicos en la Justicia Penal Militar y Policial.</t>
  </si>
  <si>
    <t>Prestación de servicios profesionales para realizar el análisis dogmático, desde la teoría del delito, de los tipos penales de competencia de la Justicia Penal Militar y Policial</t>
  </si>
  <si>
    <t>Adquisición y renovación de certificados de firma digital de función pública, con sus correspondientes dispositivos criptográficos de almacenamiento del certificado digital (TOKEN), para ser utilizados en el Sistema Integrado de Información Financiera SIIF Nación.</t>
  </si>
  <si>
    <t>Luz Dary Betancourt Marin, Coordinadora Financiera (e), luz.betancour@justiciamilitar.gov.co - Ext. 1032</t>
  </si>
  <si>
    <t>80111623; 81141601</t>
  </si>
  <si>
    <t>Operador logistico a nivel nacional para proveer servicios en las capacitaciones</t>
  </si>
  <si>
    <t>Dirección Escuela JPMP</t>
  </si>
  <si>
    <t>86101705; 86101713</t>
  </si>
  <si>
    <t>Contratacion docentes para capacitacion en temas misionales y administrativos 2023</t>
  </si>
  <si>
    <t>Prestación de servicios para la realización de exámenes médicos ocupacionales de ingreso, egreso, periódicos y exámenes o valoraciones adicionales al personal civil de la Unidad Administrativa Especial de la Justicia Penal Militar y Policial.</t>
  </si>
  <si>
    <t>Luz Edith Ochoa Tabares  TEL 3202202834 luz.ochoa@justiciamilitar.gov.co</t>
  </si>
  <si>
    <t>Prestar los servicios para la organización, coordinación y ejecución de las actividades destinadas al bienestar social e incentivos de los funcionarios de la UAEJPMP.</t>
  </si>
  <si>
    <t>80111620; 80111614</t>
  </si>
  <si>
    <t>Prestación de servicios profesionales para realizar el cálculo actuarial del pasivo de beneficios a empleados a largo plazo de la Unidad Administrativa Especial de la Justicia Penal Militar y Policial a 2022 - 2023.</t>
  </si>
  <si>
    <t>92101805; 80111607</t>
  </si>
  <si>
    <t>Prestación de servicios de vigilancia, seguimiento y radicación de trámites judiciales de la Unidad Administrativa Especial de la Justicia Penal Militar y Policial.</t>
  </si>
  <si>
    <t>Mínima Cuantía</t>
  </si>
  <si>
    <t>Presupuesto Nacional</t>
  </si>
  <si>
    <t>55111500; 82101500; 82101600; 82101700; 82101900; 83121700</t>
  </si>
  <si>
    <t xml:space="preserve">Prestación del servicio de la publicación de los edictos emplazatorios en un medio escrito de amplia circulación nacional  que se requieran en la Justicia Penal Militar y Policial </t>
  </si>
  <si>
    <t>Suscripción al portafolio de publicaciones jurídicas y contables para la consulta de los funcionarios públicos de la Unidad Administrativa Especial de la Justicia Penal Militar y Policial.</t>
  </si>
  <si>
    <t>55101519</t>
  </si>
  <si>
    <t>Prestar el servicio de publicación en el Diario Oficial de la Imprenta Nacional de Colombia, de los actos administrativos expedidos por la Unidad Administrativa Especial de la Justicia Penal Militar y Policial que legalmente lo requieran.</t>
  </si>
  <si>
    <t>Contratación Directa</t>
  </si>
  <si>
    <t>Ampliación y actualización  del sistema judicial para la Unidad Administrativa Especial de la justicia Penal Militar y Policial</t>
  </si>
  <si>
    <t>Donaldo Rafael Jinete Forero
Oficina de Tecnologías de Información y de las Comunicaciones
miguel.cubides@justiciamiligar.gov.co
601 516 95 63 ext. 1483</t>
  </si>
  <si>
    <t>Actualización y adquisición de licencias con soporte del sistema de gestión de calidad de la Unidad Administrativa Especial de la justicia Penal Militar y Policial</t>
  </si>
  <si>
    <t>43232800; 43233000</t>
  </si>
  <si>
    <t>Renovación de las licencias SolarWinds todo incluido, para el monitoreo de la infraestructura tecnológica de la Unidad Administrativa Especial de la Justicia Penal Militar y Policial</t>
  </si>
  <si>
    <t>Febrero</t>
  </si>
  <si>
    <t>Oscar Leonardo Perez Casilimas,  Grupo de Redes de Comunicaciones, oscar.perez@justiciamilitar.gov.co
601 516 95 63 ext 1481</t>
  </si>
  <si>
    <t>40101701; 39121000;
40101700; 43223300</t>
  </si>
  <si>
    <t>Adquisición e instalación de aires acondicionados y aire de precisión para la Justicia Penal Militar y Policial (Grupos I y II)</t>
  </si>
  <si>
    <t>Helman Rene Jaramillo Valderrama, Grupo de Plataforma Tecnológica,helman.jaramillo@justiciamilitar.gov.co
601 516 95 63 ext 1482                           Xiomara Andrea Forero Cogollo
Contacto 3003004572 xiomara.forero@justiciamilitar.gov.co</t>
  </si>
  <si>
    <t>46181500; 42172001; 46182200</t>
  </si>
  <si>
    <t>Adquisición  de elementos requeridos para la implementación del Sistema de Gestión de Seguridad y Salud en Trabajo</t>
  </si>
  <si>
    <t>Prestación de servicios para la aplicación de la batería psicosocial a los funcionarios de la Unidad Administrativa Especial de la Justicia Penal Militar y Policial.</t>
  </si>
  <si>
    <t>53101902; 53101904; 53111601; 53111602</t>
  </si>
  <si>
    <t>Suministro de dotación de calzado y vestido de labor para los empleados de la Unidad Administrativa Especial de la Justicia Penal Militar y Policial, que tengan derecho a ello en la presente vigencia.</t>
  </si>
  <si>
    <t>80111711; 81112204;  81112205</t>
  </si>
  <si>
    <t>Prestación del servicio de desarrollos nuevos a la medida, soporte y mantenimiento para el sistema de información para la administración del talento humano de la Unidad Administrativa Especial de la Justicia Penal Militar y Policial (SIATH) de las fuerzas militares y para las aplicaciones propias en oracle, implementadas en las siguientes herramientas: FORMS &amp; REPORTS 12C PL/SQL, JAVA y PHP (motor base de datos oracle database 19c), en la modalidad de bolsa de horas.</t>
  </si>
  <si>
    <t>80111711; 81112204; 81112205</t>
  </si>
  <si>
    <t>prestación de servicios para la personalización, parametrización, configuración y adaptación del sistema de nómina PAOYER para el grupo de prestaciones sociales de la Unidad Administrativa Especial de la Justicia Penal Militar y Policial.</t>
  </si>
  <si>
    <t>Renovación del licenciamiento de la suite Adobe Premier Creative Cloud para la Unidad Administrativa Especial de la Justicia Penal Militar y Policial</t>
  </si>
  <si>
    <t>Noviembre</t>
  </si>
  <si>
    <t>Helman Rene Jaramillo Valderrama, Grupo de Plataforma Tecnológica,helman.jaramillo@justiciamilitar.gov.co
601 516 95 63 ext 1482</t>
  </si>
  <si>
    <t xml:space="preserve">Contratar el servicio de capacitación e implementación del Sistema de Información Disciplinaria (SID) de la Alcaldía de Bogotá D.C., en el Grupo de Control Disciplinario.     </t>
  </si>
  <si>
    <t>GENARO SANCHEZ CASTRO Coordinador Grupo de Control Disciplinario                                       Teléfono (601) 516 95 63 EXT 1425 genaro.sanchez@justiciamilitar.gov.co</t>
  </si>
  <si>
    <t xml:space="preserve">43222500; 81111800
81112100; 81161700
83111600; 45111900
</t>
  </si>
  <si>
    <t>Adquisición, instalación y puesta en funcionamiento de puntos de cableado estructurado, que incluye equipos activos de red LAN, UPS y aires acondicionados, para los despachos judiciales de la Justicia Penal Militar y Policial</t>
  </si>
  <si>
    <t>Prestación del servicio de horas proactivas, reactivas, configuración, parametrización y capacitación de productos Microsoft, para la Unidad Administrativa de la Justicia Penal Militar y Policial.</t>
  </si>
  <si>
    <t>2,946,873,000</t>
  </si>
  <si>
    <t>322,456,400</t>
  </si>
  <si>
    <t>Si</t>
  </si>
  <si>
    <t>Helman Rene Jaramillo Valderrama, Grupo de Plataforma Tecnológica,helman.jaramillo@justiciamilitar.gov.co
601 516 95 63ext 1482</t>
  </si>
  <si>
    <t xml:space="preserve">43233200; 81112200 </t>
  </si>
  <si>
    <t>Contratar la renovación de licencias antivirus trellix con destino a la Unidad Administrativa Especial de la Justicia Penal Militar y Policial.</t>
  </si>
  <si>
    <t>Mayo</t>
  </si>
  <si>
    <t>43232800; 43231600;
43233200; 81111700</t>
  </si>
  <si>
    <t>Adquisición de certificados digitales para las firmas de documentos expedidos del Sistema de Información Misional para las leyes 522 de 1999 y 1407 de 2010 y los procesos de PQRSD y Correspondencia</t>
  </si>
  <si>
    <t>Junio</t>
  </si>
  <si>
    <t>44103103; 45101603</t>
  </si>
  <si>
    <t>Suministro de consumibles de impresión para el proceso de carnetización institucional y etiquetas de identificación para los visitantes del edificio de la Unidad Administrativa Especial de la Justicia Penal Militar y Policial.</t>
  </si>
  <si>
    <t>Adquisición de togas y malletes para jueces y magistrados de la Justicia Penal Militar y Policial del Sistema Penal Oral Acusatorio.</t>
  </si>
  <si>
    <t>Suscripción de licenciamiento de productos Microsoft 365, para la Unidad Administrativa Especial de la Justicia Penal Militar y Policial.</t>
  </si>
  <si>
    <t>Infraestructura en nube pública para los sistemas de información misionales de la Unidad Administrativa Especial de la justicia Penal Militar y Policial</t>
  </si>
  <si>
    <t>2,315,300,000</t>
  </si>
  <si>
    <t>92,612,000</t>
  </si>
  <si>
    <t>PROYECTO INVERSIÓN 2023</t>
  </si>
  <si>
    <t>43201800; 81112300</t>
  </si>
  <si>
    <t>Adquisición  nodo Simplivity 380  G1- Sitio 2 para  la ampliación  la capacidad de cómputo, procesamiento y comunicaciones de los centros de datos de la Entidad</t>
  </si>
  <si>
    <t>Subasta inversa</t>
  </si>
  <si>
    <t>Presupuesto General de la Nación – PGN- INVERSIÓN</t>
  </si>
  <si>
    <t>Oficina Asesora de Tecnología de la Información y las Comunicaciones 
Donaldo Rafael Jinete Forero.
Correo: donaldo.Jinete@justiciamilitar.gov.co</t>
  </si>
  <si>
    <t>81101600,
81111800,
81112200,
80101500</t>
  </si>
  <si>
    <t xml:space="preserve">Prestar los servicios profesionales para el diagnóstico y planeación del Modelo de Seguridad y Privacidad de la Información para la Unidad Administrativa Especial de la Justicia Penal Militar y Policial. </t>
  </si>
  <si>
    <t xml:space="preserve">43211700; 43233500; 45121510; 45121504; 43232102; 12161503 </t>
  </si>
  <si>
    <t>Adquisición de elementos tecnológicos  para la  dotación de los gabinetes de criminalística  para la  Policía Judicial de la Unidad Administrativa Especial de la Justicia Penal Militar y Policial.</t>
  </si>
  <si>
    <t>Brigadier General
Marco Aurelio Bolívar Suárez
Fiscal General Penal Militar y Policial 
Correo: fiscalgeneral@justiciamilitar.gov.co</t>
  </si>
  <si>
    <t>31201522; 12161503; 12161503; 60121200; 56101500; 12171703; 46151705; 42132203; 24111502; 24111503; 31201522; 42131606; 42261902; 42141502; 53121603; 25173100; 41111615; 31162414; 39111610; 45111601; 44111914; 24111509; 41111604; 14111816; 14121503; 14111506; 42261602; 24112408; 27112105; 31201522; 42131605; 42295121; 12161503; 12161503; 47100000; 24111500; 12352100; 45121504</t>
  </si>
  <si>
    <t>Adquisición de Kits de criminalística y  kit de PIPH para la Policía Judicial de la Unidad Administrativa Especial de la Justicia Penal Militar y Policial.</t>
  </si>
  <si>
    <t>25101503; 23153404</t>
  </si>
  <si>
    <t>Adquisición de vehículo especial de Laboratorio Movil de Criminalistica para la  Policía Judicial de la Unidad Administrativa Especial de la Justicia Penal Militar y Policial.</t>
  </si>
  <si>
    <r>
      <t xml:space="preserve">Adquisición de mobiliario para la </t>
    </r>
    <r>
      <rPr>
        <sz val="11"/>
        <color rgb="FF000000"/>
        <rFont val="Bookman Old Style"/>
        <family val="1"/>
      </rPr>
      <t>dotación de las instalaciones de la Unidad Administrativa  Especial de la Justicia Penal Militar y Policial.</t>
    </r>
  </si>
  <si>
    <t>Selección Abreviada Subasta Inversa</t>
  </si>
  <si>
    <t xml:space="preserve">52161500; 39121400; 45121500; 45121600; 45121700 </t>
  </si>
  <si>
    <r>
      <t xml:space="preserve">Adquisición de equipos audiovisuales y tecnólogicos para la </t>
    </r>
    <r>
      <rPr>
        <sz val="11"/>
        <rFont val="Bookman Old Style"/>
        <family val="1"/>
      </rPr>
      <t>dotación de de las instalaciones de  la Unidad Administrativa Especial de la Justicia Penal Militar y Policial.</t>
    </r>
  </si>
  <si>
    <t>Oficina Asesora de Tecnología de la Información y las Comunicaciones 
Donaldo Rafael Jinete Forero.
Correo:donaldo.Jinete@justiciamilitar.gov.co</t>
  </si>
  <si>
    <t>Adquisición de equipos de cómputo portátiles para la Unidad Administrativa Especial de la Justicia Penal Militar y Policial.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</si>
</sst>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0"/>
      <name val="Bookman Old Style"/>
      <family val="1"/>
    </font>
    <font>
      <b/>
      <sz val="12"/>
      <color indexed="81"/>
      <name val="Tahoma"/>
      <family val="2"/>
    </font>
    <font>
      <sz val="12"/>
      <color indexed="81"/>
      <name val="Tahoma"/>
      <family val="2"/>
    </font>
    <font>
      <sz val="11"/>
      <color theme="1"/>
      <name val="Bookman Old Style"/>
      <family val="1"/>
    </font>
    <font>
      <sz val="11"/>
      <name val="Bookman Old Style"/>
      <family val="1"/>
    </font>
    <font>
      <sz val="11"/>
      <color rgb="FF000000"/>
      <name val="Bookman Old Style"/>
      <family val="1"/>
    </font>
    <font>
      <b/>
      <sz val="11"/>
      <name val="Bookman Old Style"/>
      <family val="1"/>
    </font>
    <font>
      <b/>
      <sz val="16"/>
      <color theme="1"/>
      <name val="Calibri"/>
      <family val="2"/>
      <scheme val="minor"/>
    </font>
  </fonts>
  <fills count="4">
    <fill>
      <patternFill patternType="none"/>
    </fill>
    <fill>
      <patternFill patternType="gray125"/>
    </fill>
    <fill>
      <patternFill patternType="solid">
        <fgColor theme="4"/>
      </patternFill>
    </fill>
    <fill>
      <patternFill patternType="solid">
        <fgColor theme="1"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3" fillId="2" borderId="0" applyNumberFormat="0" applyBorder="0" applyAlignment="0" applyProtection="0"/>
  </cellStyleXfs>
  <cellXfs count="21">
    <xf numFmtId="0" fontId="0" fillId="0" borderId="0" xfId="0"/>
    <xf numFmtId="0" fontId="4" fillId="3" borderId="1" xfId="2" applyFont="1" applyFill="1" applyBorder="1" applyAlignment="1" applyProtection="1">
      <alignment horizontal="center" vertical="center" wrapText="1"/>
    </xf>
    <xf numFmtId="0" fontId="2" fillId="0" borderId="1" xfId="0" applyFont="1" applyBorder="1" applyAlignment="1">
      <alignment horizontal="center" vertical="center"/>
    </xf>
    <xf numFmtId="0" fontId="7" fillId="0" borderId="1" xfId="0" applyFont="1" applyBorder="1" applyAlignment="1" applyProtection="1">
      <alignment horizontal="center" vertical="center" wrapText="1"/>
      <protection locked="0"/>
    </xf>
    <xf numFmtId="0" fontId="8" fillId="0" borderId="1" xfId="0" applyFont="1" applyBorder="1" applyAlignment="1" applyProtection="1">
      <alignment horizontal="justify" vertical="center" wrapText="1"/>
      <protection locked="0"/>
    </xf>
    <xf numFmtId="0" fontId="8" fillId="0" borderId="1" xfId="0" applyFont="1" applyBorder="1" applyAlignment="1" applyProtection="1">
      <alignment horizontal="center" vertical="center" wrapText="1"/>
      <protection locked="0"/>
    </xf>
    <xf numFmtId="43" fontId="8" fillId="0" borderId="1" xfId="1" applyFont="1" applyFill="1" applyBorder="1" applyAlignment="1" applyProtection="1">
      <alignment horizontal="center" vertical="center" wrapText="1"/>
    </xf>
    <xf numFmtId="43" fontId="8" fillId="0" borderId="1" xfId="1" applyFont="1" applyFill="1" applyBorder="1" applyAlignment="1" applyProtection="1">
      <alignment horizontal="center" vertical="center" wrapText="1"/>
      <protection locked="0"/>
    </xf>
    <xf numFmtId="0" fontId="9" fillId="0" borderId="1" xfId="0" applyFont="1" applyBorder="1" applyAlignment="1" applyProtection="1">
      <alignment horizontal="justify" vertical="center" wrapText="1"/>
      <protection locked="0"/>
    </xf>
    <xf numFmtId="43" fontId="7" fillId="0" borderId="1" xfId="1" applyFont="1" applyFill="1" applyBorder="1" applyAlignment="1" applyProtection="1">
      <alignment horizontal="center" vertical="center" wrapText="1"/>
      <protection locked="0"/>
    </xf>
    <xf numFmtId="49" fontId="7" fillId="0" borderId="1" xfId="1" applyNumberFormat="1" applyFont="1" applyFill="1" applyBorder="1" applyAlignment="1" applyProtection="1">
      <alignment horizontal="center" vertical="center" wrapText="1"/>
      <protection locked="0"/>
    </xf>
    <xf numFmtId="43" fontId="10" fillId="0" borderId="1" xfId="1" applyFont="1" applyFill="1" applyBorder="1" applyAlignment="1" applyProtection="1">
      <alignment horizontal="center" vertical="center" wrapText="1"/>
      <protection locked="0"/>
    </xf>
    <xf numFmtId="0" fontId="7" fillId="0" borderId="1" xfId="0" applyFont="1" applyBorder="1" applyAlignment="1">
      <alignment horizontal="justify" vertical="center"/>
    </xf>
    <xf numFmtId="0" fontId="7" fillId="0" borderId="1" xfId="0" applyFont="1" applyBorder="1" applyAlignment="1" applyProtection="1">
      <alignment horizontal="justify" vertical="center" wrapText="1"/>
      <protection locked="0"/>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1" fillId="0" borderId="2" xfId="0" applyFont="1" applyBorder="1" applyAlignment="1">
      <alignment horizontal="center" vertical="center"/>
    </xf>
    <xf numFmtId="0" fontId="0" fillId="0" borderId="1" xfId="0" applyBorder="1" applyAlignment="1">
      <alignment horizontal="center" vertical="center" wrapText="1"/>
    </xf>
  </cellXfs>
  <cellStyles count="3">
    <cellStyle name="Énfasis1" xfId="2" builtinId="29"/>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ersonal\tanya_muskus_justiciamilitar_gov_co\Documents\Documentos\TANYA%2520MUSKUS%25202022\PAA\PLAN%2520ANUAL%2520DE%2520ADQUISICIONES%2520UAEJPMP%25202022%2520-%25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o de datos"/>
      <sheetName val="PAA FINAL"/>
    </sheetNames>
    <sheetDataSet>
      <sheetData sheetId="0">
        <row r="2">
          <cell r="B2" t="str">
            <v>LICITACION</v>
          </cell>
          <cell r="E2" t="str">
            <v>Recursos propios</v>
          </cell>
        </row>
        <row r="3">
          <cell r="E3" t="str">
            <v>Recursos de crédito</v>
          </cell>
        </row>
        <row r="4">
          <cell r="E4" t="str">
            <v>Sistema General de Participaciones - SGP</v>
          </cell>
        </row>
        <row r="5">
          <cell r="E5" t="str">
            <v>Sistema General de Regalías - SGR</v>
          </cell>
        </row>
        <row r="6">
          <cell r="E6" t="str">
            <v>Presupuesto General de la Nación – PGN</v>
          </cell>
        </row>
        <row r="7">
          <cell r="E7" t="str">
            <v>Recursos Propios (Alcaldías, Gobernaciones y Resguardos Indígenas)</v>
          </cell>
        </row>
        <row r="8">
          <cell r="E8" t="str">
            <v>Recursos en especie</v>
          </cell>
        </row>
        <row r="9">
          <cell r="E9" t="str">
            <v>Recursos privados/cooperación</v>
          </cell>
        </row>
        <row r="10">
          <cell r="E10" t="str">
            <v>Otros recursos</v>
          </cell>
        </row>
        <row r="11">
          <cell r="E11" t="str">
            <v>Asignación Especial del Sistema General de Participación para Resguardos Indígenas - AESGPRI</v>
          </cell>
        </row>
        <row r="14">
          <cell r="E14" t="str">
            <v>NA</v>
          </cell>
        </row>
        <row r="15">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22716-138D-4F3F-B8C0-6E426F62FF3B}">
  <dimension ref="A1:L69"/>
  <sheetViews>
    <sheetView tabSelected="1" topLeftCell="A62" workbookViewId="0">
      <selection activeCell="J69" sqref="J69"/>
    </sheetView>
  </sheetViews>
  <sheetFormatPr baseColWidth="10" defaultRowHeight="15" x14ac:dyDescent="0.25"/>
  <cols>
    <col min="2" max="2" width="24.28515625" bestFit="1" customWidth="1"/>
    <col min="3" max="3" width="43.140625" customWidth="1"/>
    <col min="6" max="6" width="17.85546875" customWidth="1"/>
    <col min="7" max="7" width="20" customWidth="1"/>
    <col min="8" max="9" width="21.140625" bestFit="1" customWidth="1"/>
    <col min="12" max="12" width="31.7109375" customWidth="1"/>
  </cols>
  <sheetData>
    <row r="1" spans="1:12" ht="120" x14ac:dyDescent="0.25">
      <c r="A1" s="1" t="s">
        <v>0</v>
      </c>
      <c r="B1" s="1" t="s">
        <v>1</v>
      </c>
      <c r="C1" s="1" t="s">
        <v>2</v>
      </c>
      <c r="D1" s="1" t="s">
        <v>3</v>
      </c>
      <c r="E1" s="1" t="s">
        <v>4</v>
      </c>
      <c r="F1" s="1" t="s">
        <v>5</v>
      </c>
      <c r="G1" s="1" t="s">
        <v>6</v>
      </c>
      <c r="H1" s="1" t="s">
        <v>7</v>
      </c>
      <c r="I1" s="1" t="s">
        <v>8</v>
      </c>
      <c r="J1" s="1" t="s">
        <v>9</v>
      </c>
      <c r="K1" s="1" t="s">
        <v>10</v>
      </c>
      <c r="L1" s="1" t="s">
        <v>11</v>
      </c>
    </row>
    <row r="2" spans="1:12" ht="105" x14ac:dyDescent="0.25">
      <c r="A2" s="2">
        <v>1</v>
      </c>
      <c r="B2" s="5">
        <v>80161500</v>
      </c>
      <c r="C2" s="12" t="s">
        <v>76</v>
      </c>
      <c r="D2" s="5" t="s">
        <v>40</v>
      </c>
      <c r="E2" s="5">
        <v>6</v>
      </c>
      <c r="F2" s="5" t="s">
        <v>77</v>
      </c>
      <c r="G2" s="5" t="s">
        <v>16</v>
      </c>
      <c r="H2" s="7">
        <v>36000000</v>
      </c>
      <c r="I2" s="7">
        <v>36000000</v>
      </c>
      <c r="J2" s="5" t="s">
        <v>17</v>
      </c>
      <c r="K2" s="3" t="s">
        <v>18</v>
      </c>
      <c r="L2" s="5" t="s">
        <v>78</v>
      </c>
    </row>
    <row r="3" spans="1:12" ht="105" x14ac:dyDescent="0.25">
      <c r="A3" s="2">
        <v>2</v>
      </c>
      <c r="B3" s="5">
        <v>80111607</v>
      </c>
      <c r="C3" s="12" t="s">
        <v>79</v>
      </c>
      <c r="D3" s="5" t="s">
        <v>40</v>
      </c>
      <c r="E3" s="5">
        <v>10</v>
      </c>
      <c r="F3" s="5" t="s">
        <v>77</v>
      </c>
      <c r="G3" s="5" t="s">
        <v>16</v>
      </c>
      <c r="H3" s="7">
        <v>135000000</v>
      </c>
      <c r="I3" s="7">
        <v>135000000</v>
      </c>
      <c r="J3" s="5" t="s">
        <v>17</v>
      </c>
      <c r="K3" s="3" t="s">
        <v>18</v>
      </c>
      <c r="L3" s="5" t="s">
        <v>78</v>
      </c>
    </row>
    <row r="4" spans="1:12" ht="105" x14ac:dyDescent="0.25">
      <c r="A4" s="2">
        <v>3</v>
      </c>
      <c r="B4" s="5">
        <v>80161500</v>
      </c>
      <c r="C4" s="12" t="s">
        <v>80</v>
      </c>
      <c r="D4" s="5" t="s">
        <v>40</v>
      </c>
      <c r="E4" s="5">
        <v>10</v>
      </c>
      <c r="F4" s="5" t="s">
        <v>77</v>
      </c>
      <c r="G4" s="5" t="s">
        <v>16</v>
      </c>
      <c r="H4" s="7">
        <v>135000000</v>
      </c>
      <c r="I4" s="7">
        <v>135000000</v>
      </c>
      <c r="J4" s="5" t="s">
        <v>17</v>
      </c>
      <c r="K4" s="3" t="s">
        <v>18</v>
      </c>
      <c r="L4" s="5" t="s">
        <v>78</v>
      </c>
    </row>
    <row r="5" spans="1:12" ht="105" x14ac:dyDescent="0.25">
      <c r="A5" s="2">
        <v>4</v>
      </c>
      <c r="B5" s="5">
        <v>80161500</v>
      </c>
      <c r="C5" s="12" t="s">
        <v>81</v>
      </c>
      <c r="D5" s="5" t="s">
        <v>40</v>
      </c>
      <c r="E5" s="5">
        <v>10</v>
      </c>
      <c r="F5" s="5" t="s">
        <v>77</v>
      </c>
      <c r="G5" s="5" t="s">
        <v>16</v>
      </c>
      <c r="H5" s="7">
        <v>135000000</v>
      </c>
      <c r="I5" s="7">
        <v>135000000</v>
      </c>
      <c r="J5" s="5" t="s">
        <v>17</v>
      </c>
      <c r="K5" s="3" t="s">
        <v>18</v>
      </c>
      <c r="L5" s="5" t="s">
        <v>78</v>
      </c>
    </row>
    <row r="6" spans="1:12" ht="90" x14ac:dyDescent="0.25">
      <c r="A6" s="2">
        <v>5</v>
      </c>
      <c r="B6" s="5">
        <v>80121601</v>
      </c>
      <c r="C6" s="13" t="s">
        <v>82</v>
      </c>
      <c r="D6" s="5" t="s">
        <v>40</v>
      </c>
      <c r="E6" s="5">
        <v>10</v>
      </c>
      <c r="F6" s="5" t="s">
        <v>77</v>
      </c>
      <c r="G6" s="5" t="s">
        <v>16</v>
      </c>
      <c r="H6" s="7">
        <v>180000000</v>
      </c>
      <c r="I6" s="7">
        <v>180000000</v>
      </c>
      <c r="J6" s="3" t="s">
        <v>17</v>
      </c>
      <c r="K6" s="3" t="s">
        <v>18</v>
      </c>
      <c r="L6" s="3" t="s">
        <v>83</v>
      </c>
    </row>
    <row r="7" spans="1:12" ht="105" x14ac:dyDescent="0.25">
      <c r="A7" s="2">
        <v>6</v>
      </c>
      <c r="B7" s="5">
        <v>80121601</v>
      </c>
      <c r="C7" s="13" t="s">
        <v>84</v>
      </c>
      <c r="D7" s="5" t="s">
        <v>40</v>
      </c>
      <c r="E7" s="5">
        <v>10</v>
      </c>
      <c r="F7" s="5" t="s">
        <v>77</v>
      </c>
      <c r="G7" s="5" t="s">
        <v>16</v>
      </c>
      <c r="H7" s="7">
        <v>50000000</v>
      </c>
      <c r="I7" s="7">
        <v>50000000</v>
      </c>
      <c r="J7" s="3" t="s">
        <v>17</v>
      </c>
      <c r="K7" s="3" t="s">
        <v>18</v>
      </c>
      <c r="L7" s="3" t="s">
        <v>83</v>
      </c>
    </row>
    <row r="8" spans="1:12" ht="75" x14ac:dyDescent="0.25">
      <c r="A8" s="2">
        <v>7</v>
      </c>
      <c r="B8" s="5">
        <v>80121601</v>
      </c>
      <c r="C8" s="12" t="s">
        <v>85</v>
      </c>
      <c r="D8" s="5" t="s">
        <v>40</v>
      </c>
      <c r="E8" s="5">
        <v>6</v>
      </c>
      <c r="F8" s="5" t="s">
        <v>77</v>
      </c>
      <c r="G8" s="5" t="s">
        <v>16</v>
      </c>
      <c r="H8" s="7">
        <v>30000000</v>
      </c>
      <c r="I8" s="7">
        <v>30000000</v>
      </c>
      <c r="J8" s="3" t="s">
        <v>17</v>
      </c>
      <c r="K8" s="3" t="s">
        <v>18</v>
      </c>
      <c r="L8" s="3" t="s">
        <v>83</v>
      </c>
    </row>
    <row r="9" spans="1:12" ht="75" x14ac:dyDescent="0.25">
      <c r="A9" s="2">
        <v>8</v>
      </c>
      <c r="B9" s="3" t="s">
        <v>12</v>
      </c>
      <c r="C9" s="4" t="s">
        <v>13</v>
      </c>
      <c r="D9" s="5" t="s">
        <v>14</v>
      </c>
      <c r="E9" s="5">
        <v>11.5</v>
      </c>
      <c r="F9" s="5" t="s">
        <v>15</v>
      </c>
      <c r="G9" s="5" t="s">
        <v>16</v>
      </c>
      <c r="H9" s="6">
        <v>36000000</v>
      </c>
      <c r="I9" s="6">
        <v>36000000</v>
      </c>
      <c r="J9" s="5" t="s">
        <v>17</v>
      </c>
      <c r="K9" s="5" t="s">
        <v>18</v>
      </c>
      <c r="L9" s="3" t="s">
        <v>19</v>
      </c>
    </row>
    <row r="10" spans="1:12" ht="75" x14ac:dyDescent="0.25">
      <c r="A10" s="2">
        <v>9</v>
      </c>
      <c r="B10" s="5" t="s">
        <v>20</v>
      </c>
      <c r="C10" s="4" t="s">
        <v>21</v>
      </c>
      <c r="D10" s="5" t="s">
        <v>22</v>
      </c>
      <c r="E10" s="5">
        <v>11</v>
      </c>
      <c r="F10" s="5" t="s">
        <v>15</v>
      </c>
      <c r="G10" s="5" t="s">
        <v>16</v>
      </c>
      <c r="H10" s="7">
        <v>60000000</v>
      </c>
      <c r="I10" s="7">
        <v>60000000</v>
      </c>
      <c r="J10" s="5" t="s">
        <v>17</v>
      </c>
      <c r="K10" s="5" t="s">
        <v>18</v>
      </c>
      <c r="L10" s="3" t="s">
        <v>19</v>
      </c>
    </row>
    <row r="11" spans="1:12" ht="75" x14ac:dyDescent="0.25">
      <c r="A11" s="2">
        <v>10</v>
      </c>
      <c r="B11" s="5" t="s">
        <v>23</v>
      </c>
      <c r="C11" s="4" t="s">
        <v>24</v>
      </c>
      <c r="D11" s="5" t="s">
        <v>14</v>
      </c>
      <c r="E11" s="5">
        <v>11</v>
      </c>
      <c r="F11" s="5" t="s">
        <v>15</v>
      </c>
      <c r="G11" s="5" t="s">
        <v>16</v>
      </c>
      <c r="H11" s="7">
        <v>30000000</v>
      </c>
      <c r="I11" s="7">
        <v>30000000</v>
      </c>
      <c r="J11" s="5" t="s">
        <v>17</v>
      </c>
      <c r="K11" s="5" t="s">
        <v>18</v>
      </c>
      <c r="L11" s="3" t="s">
        <v>19</v>
      </c>
    </row>
    <row r="12" spans="1:12" ht="75" x14ac:dyDescent="0.25">
      <c r="A12" s="2">
        <v>11</v>
      </c>
      <c r="B12" s="5">
        <v>72153501</v>
      </c>
      <c r="C12" s="4" t="s">
        <v>25</v>
      </c>
      <c r="D12" s="5" t="s">
        <v>14</v>
      </c>
      <c r="E12" s="5">
        <v>4</v>
      </c>
      <c r="F12" s="5" t="s">
        <v>26</v>
      </c>
      <c r="G12" s="5" t="s">
        <v>16</v>
      </c>
      <c r="H12" s="7">
        <v>304000000</v>
      </c>
      <c r="I12" s="7">
        <v>304000000</v>
      </c>
      <c r="J12" s="5" t="s">
        <v>17</v>
      </c>
      <c r="K12" s="5" t="s">
        <v>18</v>
      </c>
      <c r="L12" s="3" t="s">
        <v>19</v>
      </c>
    </row>
    <row r="13" spans="1:12" ht="75" x14ac:dyDescent="0.25">
      <c r="A13" s="2">
        <v>12</v>
      </c>
      <c r="B13" s="5" t="s">
        <v>27</v>
      </c>
      <c r="C13" s="4" t="s">
        <v>28</v>
      </c>
      <c r="D13" s="5" t="s">
        <v>14</v>
      </c>
      <c r="E13" s="5">
        <v>3</v>
      </c>
      <c r="F13" s="5" t="s">
        <v>29</v>
      </c>
      <c r="G13" s="5" t="s">
        <v>16</v>
      </c>
      <c r="H13" s="7">
        <v>936000000</v>
      </c>
      <c r="I13" s="7">
        <v>936000000</v>
      </c>
      <c r="J13" s="5" t="s">
        <v>17</v>
      </c>
      <c r="K13" s="5" t="s">
        <v>18</v>
      </c>
      <c r="L13" s="3" t="s">
        <v>19</v>
      </c>
    </row>
    <row r="14" spans="1:12" ht="75" x14ac:dyDescent="0.25">
      <c r="A14" s="2">
        <v>13</v>
      </c>
      <c r="B14" s="5" t="s">
        <v>30</v>
      </c>
      <c r="C14" s="4" t="s">
        <v>31</v>
      </c>
      <c r="D14" s="5" t="s">
        <v>14</v>
      </c>
      <c r="E14" s="5">
        <v>3</v>
      </c>
      <c r="F14" s="5" t="s">
        <v>32</v>
      </c>
      <c r="G14" s="5" t="s">
        <v>16</v>
      </c>
      <c r="H14" s="7">
        <v>93600000</v>
      </c>
      <c r="I14" s="7">
        <v>93600000</v>
      </c>
      <c r="J14" s="5" t="s">
        <v>17</v>
      </c>
      <c r="K14" s="5" t="s">
        <v>18</v>
      </c>
      <c r="L14" s="3" t="s">
        <v>19</v>
      </c>
    </row>
    <row r="15" spans="1:12" ht="75" x14ac:dyDescent="0.25">
      <c r="A15" s="2">
        <v>14</v>
      </c>
      <c r="B15" s="3" t="s">
        <v>33</v>
      </c>
      <c r="C15" s="8" t="s">
        <v>34</v>
      </c>
      <c r="D15" s="3" t="s">
        <v>14</v>
      </c>
      <c r="E15" s="3">
        <v>11</v>
      </c>
      <c r="F15" s="5" t="s">
        <v>26</v>
      </c>
      <c r="G15" s="3" t="s">
        <v>16</v>
      </c>
      <c r="H15" s="9">
        <v>60000000</v>
      </c>
      <c r="I15" s="9">
        <v>60000000</v>
      </c>
      <c r="J15" s="5" t="s">
        <v>17</v>
      </c>
      <c r="K15" s="3" t="s">
        <v>18</v>
      </c>
      <c r="L15" s="3" t="s">
        <v>19</v>
      </c>
    </row>
    <row r="16" spans="1:12" ht="75" x14ac:dyDescent="0.25">
      <c r="A16" s="2">
        <v>15</v>
      </c>
      <c r="B16" s="3" t="s">
        <v>35</v>
      </c>
      <c r="C16" s="8" t="s">
        <v>36</v>
      </c>
      <c r="D16" s="3" t="s">
        <v>14</v>
      </c>
      <c r="E16" s="3">
        <v>3</v>
      </c>
      <c r="F16" s="5" t="s">
        <v>37</v>
      </c>
      <c r="G16" s="3" t="s">
        <v>16</v>
      </c>
      <c r="H16" s="9">
        <v>200000000</v>
      </c>
      <c r="I16" s="9">
        <v>200000000</v>
      </c>
      <c r="J16" s="5" t="s">
        <v>17</v>
      </c>
      <c r="K16" s="3" t="s">
        <v>18</v>
      </c>
      <c r="L16" s="3" t="s">
        <v>19</v>
      </c>
    </row>
    <row r="17" spans="1:12" ht="75" x14ac:dyDescent="0.25">
      <c r="A17" s="2">
        <v>16</v>
      </c>
      <c r="B17" s="3" t="s">
        <v>38</v>
      </c>
      <c r="C17" s="8" t="s">
        <v>39</v>
      </c>
      <c r="D17" s="3" t="s">
        <v>40</v>
      </c>
      <c r="E17" s="3">
        <v>1</v>
      </c>
      <c r="F17" s="5" t="s">
        <v>41</v>
      </c>
      <c r="G17" s="3" t="s">
        <v>16</v>
      </c>
      <c r="H17" s="9">
        <v>8000000</v>
      </c>
      <c r="I17" s="9">
        <v>8000000</v>
      </c>
      <c r="J17" s="5" t="s">
        <v>17</v>
      </c>
      <c r="K17" s="3" t="s">
        <v>18</v>
      </c>
      <c r="L17" s="3" t="s">
        <v>19</v>
      </c>
    </row>
    <row r="18" spans="1:12" ht="120" x14ac:dyDescent="0.25">
      <c r="A18" s="2">
        <v>17</v>
      </c>
      <c r="B18" s="3">
        <v>81112501</v>
      </c>
      <c r="C18" s="12" t="s">
        <v>86</v>
      </c>
      <c r="D18" s="5" t="s">
        <v>14</v>
      </c>
      <c r="E18" s="5">
        <v>3</v>
      </c>
      <c r="F18" s="5" t="s">
        <v>15</v>
      </c>
      <c r="G18" s="3" t="s">
        <v>16</v>
      </c>
      <c r="H18" s="7">
        <v>7200000</v>
      </c>
      <c r="I18" s="7">
        <v>7200000</v>
      </c>
      <c r="J18" s="5" t="s">
        <v>17</v>
      </c>
      <c r="K18" s="3" t="s">
        <v>18</v>
      </c>
      <c r="L18" s="5" t="s">
        <v>87</v>
      </c>
    </row>
    <row r="19" spans="1:12" ht="45" x14ac:dyDescent="0.25">
      <c r="A19" s="2">
        <v>18</v>
      </c>
      <c r="B19" s="5" t="s">
        <v>88</v>
      </c>
      <c r="C19" s="12" t="s">
        <v>89</v>
      </c>
      <c r="D19" s="5" t="s">
        <v>40</v>
      </c>
      <c r="E19" s="5">
        <v>9</v>
      </c>
      <c r="F19" s="5" t="s">
        <v>26</v>
      </c>
      <c r="G19" s="5" t="s">
        <v>16</v>
      </c>
      <c r="H19" s="7">
        <v>100000000</v>
      </c>
      <c r="I19" s="7">
        <v>100000000</v>
      </c>
      <c r="J19" s="5" t="s">
        <v>17</v>
      </c>
      <c r="K19" s="3" t="s">
        <v>18</v>
      </c>
      <c r="L19" s="5" t="s">
        <v>90</v>
      </c>
    </row>
    <row r="20" spans="1:12" ht="45" x14ac:dyDescent="0.25">
      <c r="A20" s="2">
        <v>19</v>
      </c>
      <c r="B20" s="5" t="s">
        <v>91</v>
      </c>
      <c r="C20" s="12" t="s">
        <v>92</v>
      </c>
      <c r="D20" s="5" t="s">
        <v>40</v>
      </c>
      <c r="E20" s="5">
        <v>9</v>
      </c>
      <c r="F20" s="5" t="s">
        <v>26</v>
      </c>
      <c r="G20" s="5" t="s">
        <v>16</v>
      </c>
      <c r="H20" s="7">
        <v>50000000</v>
      </c>
      <c r="I20" s="7">
        <v>50000000</v>
      </c>
      <c r="J20" s="5" t="s">
        <v>17</v>
      </c>
      <c r="K20" s="3" t="s">
        <v>18</v>
      </c>
      <c r="L20" s="5" t="s">
        <v>90</v>
      </c>
    </row>
    <row r="21" spans="1:12" ht="105" x14ac:dyDescent="0.25">
      <c r="A21" s="2">
        <v>20</v>
      </c>
      <c r="B21" s="5">
        <v>85101503</v>
      </c>
      <c r="C21" s="13" t="s">
        <v>93</v>
      </c>
      <c r="D21" s="3" t="s">
        <v>14</v>
      </c>
      <c r="E21" s="3">
        <v>11</v>
      </c>
      <c r="F21" s="5" t="s">
        <v>37</v>
      </c>
      <c r="G21" s="3" t="s">
        <v>16</v>
      </c>
      <c r="H21" s="9">
        <v>100000000</v>
      </c>
      <c r="I21" s="9">
        <v>100000000</v>
      </c>
      <c r="J21" s="3" t="s">
        <v>17</v>
      </c>
      <c r="K21" s="3" t="s">
        <v>18</v>
      </c>
      <c r="L21" s="3" t="s">
        <v>94</v>
      </c>
    </row>
    <row r="22" spans="1:12" ht="90" x14ac:dyDescent="0.25">
      <c r="A22" s="2">
        <v>21</v>
      </c>
      <c r="B22" s="5">
        <v>93141506</v>
      </c>
      <c r="C22" s="13" t="s">
        <v>95</v>
      </c>
      <c r="D22" s="3" t="s">
        <v>14</v>
      </c>
      <c r="E22" s="3">
        <v>10</v>
      </c>
      <c r="F22" s="5" t="s">
        <v>52</v>
      </c>
      <c r="G22" s="3" t="s">
        <v>16</v>
      </c>
      <c r="H22" s="9">
        <v>421301284.61000001</v>
      </c>
      <c r="I22" s="9">
        <v>400000000</v>
      </c>
      <c r="J22" s="3" t="s">
        <v>17</v>
      </c>
      <c r="K22" s="3" t="s">
        <v>18</v>
      </c>
      <c r="L22" s="3" t="s">
        <v>94</v>
      </c>
    </row>
    <row r="23" spans="1:12" ht="90" x14ac:dyDescent="0.25">
      <c r="A23" s="2">
        <v>22</v>
      </c>
      <c r="B23" s="5" t="s">
        <v>96</v>
      </c>
      <c r="C23" s="13" t="s">
        <v>97</v>
      </c>
      <c r="D23" s="3" t="s">
        <v>14</v>
      </c>
      <c r="E23" s="3">
        <v>2</v>
      </c>
      <c r="F23" s="5" t="s">
        <v>77</v>
      </c>
      <c r="G23" s="3" t="s">
        <v>16</v>
      </c>
      <c r="H23" s="9">
        <v>13000000</v>
      </c>
      <c r="I23" s="9">
        <v>13000000</v>
      </c>
      <c r="J23" s="3" t="s">
        <v>17</v>
      </c>
      <c r="K23" s="3" t="s">
        <v>18</v>
      </c>
      <c r="L23" s="3" t="s">
        <v>94</v>
      </c>
    </row>
    <row r="24" spans="1:12" ht="75" x14ac:dyDescent="0.25">
      <c r="A24" s="2">
        <v>23</v>
      </c>
      <c r="B24" s="5" t="s">
        <v>98</v>
      </c>
      <c r="C24" s="13" t="s">
        <v>99</v>
      </c>
      <c r="D24" s="5" t="s">
        <v>40</v>
      </c>
      <c r="E24" s="3">
        <v>11</v>
      </c>
      <c r="F24" s="3" t="s">
        <v>100</v>
      </c>
      <c r="G24" s="3" t="s">
        <v>101</v>
      </c>
      <c r="H24" s="6">
        <v>15000000</v>
      </c>
      <c r="I24" s="6">
        <v>15000000</v>
      </c>
      <c r="J24" s="3" t="s">
        <v>17</v>
      </c>
      <c r="K24" s="3" t="s">
        <v>18</v>
      </c>
      <c r="L24" s="3" t="s">
        <v>83</v>
      </c>
    </row>
    <row r="25" spans="1:12" ht="90" x14ac:dyDescent="0.25">
      <c r="A25" s="2">
        <v>24</v>
      </c>
      <c r="B25" s="5" t="s">
        <v>102</v>
      </c>
      <c r="C25" s="13" t="s">
        <v>103</v>
      </c>
      <c r="D25" s="5" t="s">
        <v>40</v>
      </c>
      <c r="E25" s="3">
        <v>11</v>
      </c>
      <c r="F25" s="3" t="s">
        <v>100</v>
      </c>
      <c r="G25" s="3" t="s">
        <v>101</v>
      </c>
      <c r="H25" s="6">
        <v>20000000</v>
      </c>
      <c r="I25" s="6">
        <v>20000000</v>
      </c>
      <c r="J25" s="3" t="s">
        <v>17</v>
      </c>
      <c r="K25" s="3" t="s">
        <v>18</v>
      </c>
      <c r="L25" s="3" t="s">
        <v>83</v>
      </c>
    </row>
    <row r="26" spans="1:12" ht="90" x14ac:dyDescent="0.25">
      <c r="A26" s="2">
        <v>25</v>
      </c>
      <c r="B26" s="5">
        <v>82111902</v>
      </c>
      <c r="C26" s="13" t="s">
        <v>104</v>
      </c>
      <c r="D26" s="5" t="s">
        <v>40</v>
      </c>
      <c r="E26" s="3">
        <v>11</v>
      </c>
      <c r="F26" s="3" t="s">
        <v>62</v>
      </c>
      <c r="G26" s="3" t="s">
        <v>101</v>
      </c>
      <c r="H26" s="6">
        <v>25000000</v>
      </c>
      <c r="I26" s="6">
        <v>25000000</v>
      </c>
      <c r="J26" s="3" t="s">
        <v>17</v>
      </c>
      <c r="K26" s="3" t="s">
        <v>18</v>
      </c>
      <c r="L26" s="3" t="s">
        <v>83</v>
      </c>
    </row>
    <row r="27" spans="1:12" ht="105" x14ac:dyDescent="0.25">
      <c r="A27" s="2">
        <v>26</v>
      </c>
      <c r="B27" s="5" t="s">
        <v>105</v>
      </c>
      <c r="C27" s="13" t="s">
        <v>106</v>
      </c>
      <c r="D27" s="5" t="s">
        <v>40</v>
      </c>
      <c r="E27" s="3">
        <v>11</v>
      </c>
      <c r="F27" s="3" t="s">
        <v>107</v>
      </c>
      <c r="G27" s="3" t="s">
        <v>101</v>
      </c>
      <c r="H27" s="6">
        <v>20000000</v>
      </c>
      <c r="I27" s="6">
        <v>20000000</v>
      </c>
      <c r="J27" s="3" t="s">
        <v>17</v>
      </c>
      <c r="K27" s="3" t="s">
        <v>18</v>
      </c>
      <c r="L27" s="3" t="s">
        <v>83</v>
      </c>
    </row>
    <row r="28" spans="1:12" ht="120" x14ac:dyDescent="0.25">
      <c r="A28" s="2">
        <v>27</v>
      </c>
      <c r="B28" s="14">
        <v>80161500</v>
      </c>
      <c r="C28" s="15" t="s">
        <v>108</v>
      </c>
      <c r="D28" s="16" t="s">
        <v>61</v>
      </c>
      <c r="E28" s="16">
        <v>8</v>
      </c>
      <c r="F28" s="14" t="s">
        <v>37</v>
      </c>
      <c r="G28" s="5" t="s">
        <v>16</v>
      </c>
      <c r="H28" s="7">
        <v>1200000000</v>
      </c>
      <c r="I28" s="7">
        <v>1200000000</v>
      </c>
      <c r="J28" s="3" t="s">
        <v>17</v>
      </c>
      <c r="K28" s="3" t="s">
        <v>18</v>
      </c>
      <c r="L28" s="14" t="s">
        <v>109</v>
      </c>
    </row>
    <row r="29" spans="1:12" ht="120" x14ac:dyDescent="0.25">
      <c r="A29" s="2">
        <v>28</v>
      </c>
      <c r="B29" s="14">
        <v>43233701</v>
      </c>
      <c r="C29" s="15" t="s">
        <v>110</v>
      </c>
      <c r="D29" s="16" t="s">
        <v>61</v>
      </c>
      <c r="E29" s="16">
        <v>8</v>
      </c>
      <c r="F29" s="5" t="s">
        <v>107</v>
      </c>
      <c r="G29" s="5" t="s">
        <v>16</v>
      </c>
      <c r="H29" s="7">
        <v>73000000</v>
      </c>
      <c r="I29" s="7">
        <v>73000000</v>
      </c>
      <c r="J29" s="3" t="s">
        <v>17</v>
      </c>
      <c r="K29" s="3" t="s">
        <v>18</v>
      </c>
      <c r="L29" s="14" t="s">
        <v>109</v>
      </c>
    </row>
    <row r="30" spans="1:12" ht="90" x14ac:dyDescent="0.25">
      <c r="A30" s="2">
        <v>29</v>
      </c>
      <c r="B30" s="14" t="s">
        <v>111</v>
      </c>
      <c r="C30" s="15" t="s">
        <v>112</v>
      </c>
      <c r="D30" s="16" t="s">
        <v>113</v>
      </c>
      <c r="E30" s="16">
        <v>3</v>
      </c>
      <c r="F30" s="5" t="s">
        <v>37</v>
      </c>
      <c r="G30" s="5" t="s">
        <v>16</v>
      </c>
      <c r="H30" s="7">
        <v>82460000</v>
      </c>
      <c r="I30" s="7">
        <v>82460000</v>
      </c>
      <c r="J30" s="3" t="s">
        <v>17</v>
      </c>
      <c r="K30" s="3" t="s">
        <v>18</v>
      </c>
      <c r="L30" s="14" t="s">
        <v>114</v>
      </c>
    </row>
    <row r="31" spans="1:12" ht="165" x14ac:dyDescent="0.25">
      <c r="A31" s="2">
        <v>30</v>
      </c>
      <c r="B31" s="14" t="s">
        <v>115</v>
      </c>
      <c r="C31" s="15" t="s">
        <v>116</v>
      </c>
      <c r="D31" s="16" t="s">
        <v>61</v>
      </c>
      <c r="E31" s="16">
        <v>6</v>
      </c>
      <c r="F31" s="5" t="s">
        <v>37</v>
      </c>
      <c r="G31" s="5" t="s">
        <v>16</v>
      </c>
      <c r="H31" s="7">
        <v>270000000</v>
      </c>
      <c r="I31" s="7">
        <v>270000000</v>
      </c>
      <c r="J31" s="3" t="s">
        <v>17</v>
      </c>
      <c r="K31" s="3" t="s">
        <v>18</v>
      </c>
      <c r="L31" s="14" t="s">
        <v>117</v>
      </c>
    </row>
    <row r="32" spans="1:12" ht="60" x14ac:dyDescent="0.25">
      <c r="A32" s="2">
        <v>31</v>
      </c>
      <c r="B32" s="5" t="s">
        <v>118</v>
      </c>
      <c r="C32" s="13" t="s">
        <v>119</v>
      </c>
      <c r="D32" s="3" t="s">
        <v>22</v>
      </c>
      <c r="E32" s="3">
        <v>6</v>
      </c>
      <c r="F32" s="5" t="s">
        <v>37</v>
      </c>
      <c r="G32" s="3" t="s">
        <v>16</v>
      </c>
      <c r="H32" s="9">
        <v>75000000</v>
      </c>
      <c r="I32" s="9">
        <v>75000000</v>
      </c>
      <c r="J32" s="9" t="s">
        <v>17</v>
      </c>
      <c r="K32" s="3" t="s">
        <v>18</v>
      </c>
      <c r="L32" s="3" t="s">
        <v>94</v>
      </c>
    </row>
    <row r="33" spans="1:12" ht="75" x14ac:dyDescent="0.25">
      <c r="A33" s="2">
        <v>32</v>
      </c>
      <c r="B33" s="5">
        <v>85121608</v>
      </c>
      <c r="C33" s="13" t="s">
        <v>120</v>
      </c>
      <c r="D33" s="3" t="s">
        <v>113</v>
      </c>
      <c r="E33" s="3">
        <v>5</v>
      </c>
      <c r="F33" s="5" t="s">
        <v>41</v>
      </c>
      <c r="G33" s="3" t="s">
        <v>16</v>
      </c>
      <c r="H33" s="9">
        <v>32000000</v>
      </c>
      <c r="I33" s="9">
        <v>32000000</v>
      </c>
      <c r="J33" s="3" t="s">
        <v>17</v>
      </c>
      <c r="K33" s="3" t="s">
        <v>18</v>
      </c>
      <c r="L33" s="3" t="s">
        <v>94</v>
      </c>
    </row>
    <row r="34" spans="1:12" ht="90" x14ac:dyDescent="0.25">
      <c r="A34" s="2">
        <v>33</v>
      </c>
      <c r="B34" s="5" t="s">
        <v>121</v>
      </c>
      <c r="C34" s="13" t="s">
        <v>122</v>
      </c>
      <c r="D34" s="3" t="s">
        <v>113</v>
      </c>
      <c r="E34" s="3">
        <v>9</v>
      </c>
      <c r="F34" s="5" t="s">
        <v>15</v>
      </c>
      <c r="G34" s="3" t="s">
        <v>16</v>
      </c>
      <c r="H34" s="9">
        <v>75000000</v>
      </c>
      <c r="I34" s="9">
        <v>75000000</v>
      </c>
      <c r="J34" s="3" t="s">
        <v>17</v>
      </c>
      <c r="K34" s="3" t="s">
        <v>18</v>
      </c>
      <c r="L34" s="3" t="s">
        <v>94</v>
      </c>
    </row>
    <row r="35" spans="1:12" ht="75" x14ac:dyDescent="0.25">
      <c r="A35" s="2">
        <v>34</v>
      </c>
      <c r="B35" s="3" t="s">
        <v>42</v>
      </c>
      <c r="C35" s="8" t="s">
        <v>43</v>
      </c>
      <c r="D35" s="3" t="s">
        <v>22</v>
      </c>
      <c r="E35" s="3">
        <v>2</v>
      </c>
      <c r="F35" s="5" t="s">
        <v>41</v>
      </c>
      <c r="G35" s="3" t="s">
        <v>16</v>
      </c>
      <c r="H35" s="7">
        <v>32000000</v>
      </c>
      <c r="I35" s="7">
        <v>32000000</v>
      </c>
      <c r="J35" s="5" t="s">
        <v>17</v>
      </c>
      <c r="K35" s="3" t="s">
        <v>18</v>
      </c>
      <c r="L35" s="3" t="s">
        <v>19</v>
      </c>
    </row>
    <row r="36" spans="1:12" ht="75" x14ac:dyDescent="0.25">
      <c r="A36" s="2">
        <v>35</v>
      </c>
      <c r="B36" s="5" t="s">
        <v>44</v>
      </c>
      <c r="C36" s="4" t="s">
        <v>45</v>
      </c>
      <c r="D36" s="5" t="s">
        <v>22</v>
      </c>
      <c r="E36" s="5">
        <v>4</v>
      </c>
      <c r="F36" s="5" t="s">
        <v>41</v>
      </c>
      <c r="G36" s="5" t="s">
        <v>16</v>
      </c>
      <c r="H36" s="7">
        <v>32000000</v>
      </c>
      <c r="I36" s="7">
        <v>32000000</v>
      </c>
      <c r="J36" s="5" t="s">
        <v>17</v>
      </c>
      <c r="K36" s="5" t="s">
        <v>18</v>
      </c>
      <c r="L36" s="3" t="s">
        <v>19</v>
      </c>
    </row>
    <row r="37" spans="1:12" ht="75" x14ac:dyDescent="0.25">
      <c r="A37" s="2">
        <v>36</v>
      </c>
      <c r="B37" s="5" t="s">
        <v>44</v>
      </c>
      <c r="C37" s="4" t="s">
        <v>46</v>
      </c>
      <c r="D37" s="5" t="s">
        <v>22</v>
      </c>
      <c r="E37" s="5">
        <v>4</v>
      </c>
      <c r="F37" s="5" t="s">
        <v>41</v>
      </c>
      <c r="G37" s="5" t="s">
        <v>16</v>
      </c>
      <c r="H37" s="7">
        <v>32000000</v>
      </c>
      <c r="I37" s="7">
        <v>32000000</v>
      </c>
      <c r="J37" s="5" t="s">
        <v>17</v>
      </c>
      <c r="K37" s="5" t="s">
        <v>18</v>
      </c>
      <c r="L37" s="3" t="s">
        <v>19</v>
      </c>
    </row>
    <row r="38" spans="1:12" ht="75" x14ac:dyDescent="0.25">
      <c r="A38" s="2">
        <v>37</v>
      </c>
      <c r="B38" s="5">
        <v>80101504</v>
      </c>
      <c r="C38" s="8" t="s">
        <v>47</v>
      </c>
      <c r="D38" s="3" t="s">
        <v>48</v>
      </c>
      <c r="E38" s="3">
        <v>6</v>
      </c>
      <c r="F38" s="3" t="s">
        <v>49</v>
      </c>
      <c r="G38" s="3" t="s">
        <v>16</v>
      </c>
      <c r="H38" s="9">
        <v>45000000</v>
      </c>
      <c r="I38" s="9">
        <v>45000000</v>
      </c>
      <c r="J38" s="5" t="s">
        <v>17</v>
      </c>
      <c r="K38" s="3" t="s">
        <v>18</v>
      </c>
      <c r="L38" s="3" t="s">
        <v>19</v>
      </c>
    </row>
    <row r="39" spans="1:12" ht="75" x14ac:dyDescent="0.25">
      <c r="A39" s="2">
        <v>38</v>
      </c>
      <c r="B39" s="5">
        <v>72101507</v>
      </c>
      <c r="C39" s="8" t="s">
        <v>50</v>
      </c>
      <c r="D39" s="3" t="s">
        <v>51</v>
      </c>
      <c r="E39" s="3">
        <v>9</v>
      </c>
      <c r="F39" s="5" t="s">
        <v>52</v>
      </c>
      <c r="G39" s="3" t="s">
        <v>16</v>
      </c>
      <c r="H39" s="9">
        <v>600000000</v>
      </c>
      <c r="I39" s="9">
        <v>600000000</v>
      </c>
      <c r="J39" s="5" t="s">
        <v>17</v>
      </c>
      <c r="K39" s="3" t="s">
        <v>18</v>
      </c>
      <c r="L39" s="3" t="s">
        <v>19</v>
      </c>
    </row>
    <row r="40" spans="1:12" ht="210" x14ac:dyDescent="0.25">
      <c r="A40" s="2">
        <v>39</v>
      </c>
      <c r="B40" s="5" t="s">
        <v>123</v>
      </c>
      <c r="C40" s="13" t="s">
        <v>124</v>
      </c>
      <c r="D40" s="3" t="s">
        <v>113</v>
      </c>
      <c r="E40" s="3">
        <v>10</v>
      </c>
      <c r="F40" s="5" t="s">
        <v>107</v>
      </c>
      <c r="G40" s="3" t="s">
        <v>16</v>
      </c>
      <c r="H40" s="9">
        <v>200000000</v>
      </c>
      <c r="I40" s="9">
        <v>200000000</v>
      </c>
      <c r="J40" s="3" t="s">
        <v>17</v>
      </c>
      <c r="K40" s="3" t="s">
        <v>18</v>
      </c>
      <c r="L40" s="3" t="s">
        <v>94</v>
      </c>
    </row>
    <row r="41" spans="1:12" ht="105" x14ac:dyDescent="0.25">
      <c r="A41" s="2">
        <v>40</v>
      </c>
      <c r="B41" s="5" t="s">
        <v>125</v>
      </c>
      <c r="C41" s="13" t="s">
        <v>126</v>
      </c>
      <c r="D41" s="3" t="s">
        <v>113</v>
      </c>
      <c r="E41" s="3">
        <v>10</v>
      </c>
      <c r="F41" s="5" t="s">
        <v>107</v>
      </c>
      <c r="G41" s="3" t="s">
        <v>16</v>
      </c>
      <c r="H41" s="9">
        <v>200000000</v>
      </c>
      <c r="I41" s="9">
        <v>200000000</v>
      </c>
      <c r="J41" s="3" t="s">
        <v>17</v>
      </c>
      <c r="K41" s="3" t="s">
        <v>18</v>
      </c>
      <c r="L41" s="3" t="s">
        <v>94</v>
      </c>
    </row>
    <row r="42" spans="1:12" ht="90" x14ac:dyDescent="0.25">
      <c r="A42" s="2">
        <v>41</v>
      </c>
      <c r="B42" s="17">
        <v>43231500</v>
      </c>
      <c r="C42" s="15" t="s">
        <v>127</v>
      </c>
      <c r="D42" s="16" t="s">
        <v>128</v>
      </c>
      <c r="E42" s="16">
        <v>2</v>
      </c>
      <c r="F42" s="5" t="s">
        <v>15</v>
      </c>
      <c r="G42" s="5" t="s">
        <v>16</v>
      </c>
      <c r="H42" s="7">
        <v>5500000</v>
      </c>
      <c r="I42" s="7">
        <v>5500000</v>
      </c>
      <c r="J42" s="3" t="s">
        <v>17</v>
      </c>
      <c r="K42" s="3" t="s">
        <v>18</v>
      </c>
      <c r="L42" s="14" t="s">
        <v>129</v>
      </c>
    </row>
    <row r="43" spans="1:12" ht="105" x14ac:dyDescent="0.25">
      <c r="A43" s="2">
        <v>42</v>
      </c>
      <c r="B43" s="5">
        <v>86101705</v>
      </c>
      <c r="C43" s="4" t="s">
        <v>130</v>
      </c>
      <c r="D43" s="5" t="s">
        <v>61</v>
      </c>
      <c r="E43" s="5">
        <v>3</v>
      </c>
      <c r="F43" s="5" t="s">
        <v>107</v>
      </c>
      <c r="G43" s="5" t="s">
        <v>16</v>
      </c>
      <c r="H43" s="7">
        <v>15000000</v>
      </c>
      <c r="I43" s="7">
        <v>15000000</v>
      </c>
      <c r="J43" s="5" t="s">
        <v>17</v>
      </c>
      <c r="K43" s="3" t="s">
        <v>18</v>
      </c>
      <c r="L43" s="5" t="s">
        <v>131</v>
      </c>
    </row>
    <row r="44" spans="1:12" ht="75" x14ac:dyDescent="0.25">
      <c r="A44" s="2">
        <v>43</v>
      </c>
      <c r="B44" s="5" t="s">
        <v>53</v>
      </c>
      <c r="C44" s="8" t="s">
        <v>54</v>
      </c>
      <c r="D44" s="3" t="s">
        <v>55</v>
      </c>
      <c r="E44" s="3">
        <v>4</v>
      </c>
      <c r="F44" s="5" t="s">
        <v>32</v>
      </c>
      <c r="G44" s="3" t="s">
        <v>16</v>
      </c>
      <c r="H44" s="9">
        <v>50000000</v>
      </c>
      <c r="I44" s="9">
        <v>50000000</v>
      </c>
      <c r="J44" s="5" t="s">
        <v>17</v>
      </c>
      <c r="K44" s="3" t="s">
        <v>18</v>
      </c>
      <c r="L44" s="3" t="s">
        <v>19</v>
      </c>
    </row>
    <row r="45" spans="1:12" ht="75" x14ac:dyDescent="0.25">
      <c r="A45" s="2">
        <v>44</v>
      </c>
      <c r="B45" s="5" t="s">
        <v>56</v>
      </c>
      <c r="C45" s="8" t="s">
        <v>57</v>
      </c>
      <c r="D45" s="3" t="s">
        <v>55</v>
      </c>
      <c r="E45" s="3">
        <v>1</v>
      </c>
      <c r="F45" s="5" t="s">
        <v>58</v>
      </c>
      <c r="G45" s="3" t="s">
        <v>16</v>
      </c>
      <c r="H45" s="9">
        <v>10000000</v>
      </c>
      <c r="I45" s="9">
        <v>10000000</v>
      </c>
      <c r="J45" s="5" t="s">
        <v>17</v>
      </c>
      <c r="K45" s="3" t="s">
        <v>18</v>
      </c>
      <c r="L45" s="3" t="s">
        <v>19</v>
      </c>
    </row>
    <row r="46" spans="1:12" x14ac:dyDescent="0.25">
      <c r="A46" s="2">
        <v>45</v>
      </c>
      <c r="B46" s="5"/>
      <c r="C46" s="4"/>
      <c r="D46" s="5"/>
      <c r="E46" s="5"/>
      <c r="F46" s="5"/>
      <c r="G46" s="5"/>
      <c r="H46" s="7"/>
      <c r="I46" s="7"/>
      <c r="J46" s="5"/>
      <c r="K46" s="5"/>
      <c r="L46" s="3"/>
    </row>
    <row r="47" spans="1:12" ht="150" x14ac:dyDescent="0.25">
      <c r="A47" s="2">
        <v>46</v>
      </c>
      <c r="B47" s="5" t="s">
        <v>59</v>
      </c>
      <c r="C47" s="8" t="s">
        <v>60</v>
      </c>
      <c r="D47" s="3" t="s">
        <v>61</v>
      </c>
      <c r="E47" s="3">
        <v>7</v>
      </c>
      <c r="F47" s="5" t="s">
        <v>62</v>
      </c>
      <c r="G47" s="3" t="s">
        <v>63</v>
      </c>
      <c r="H47" s="10">
        <v>0</v>
      </c>
      <c r="I47" s="10">
        <v>0</v>
      </c>
      <c r="J47" s="3" t="s">
        <v>63</v>
      </c>
      <c r="K47" s="3" t="s">
        <v>63</v>
      </c>
      <c r="L47" s="3" t="s">
        <v>19</v>
      </c>
    </row>
    <row r="48" spans="1:12" ht="90" x14ac:dyDescent="0.25">
      <c r="A48" s="2">
        <v>47</v>
      </c>
      <c r="B48" s="5">
        <v>72101507</v>
      </c>
      <c r="C48" s="4" t="s">
        <v>64</v>
      </c>
      <c r="D48" s="5" t="s">
        <v>65</v>
      </c>
      <c r="E48" s="5">
        <v>1</v>
      </c>
      <c r="F48" s="5" t="s">
        <v>15</v>
      </c>
      <c r="G48" s="5" t="s">
        <v>16</v>
      </c>
      <c r="H48" s="7">
        <v>1564496960</v>
      </c>
      <c r="I48" s="7">
        <v>265406000</v>
      </c>
      <c r="J48" s="5" t="s">
        <v>66</v>
      </c>
      <c r="K48" s="5" t="s">
        <v>67</v>
      </c>
      <c r="L48" s="3" t="s">
        <v>19</v>
      </c>
    </row>
    <row r="49" spans="1:12" ht="75" x14ac:dyDescent="0.25">
      <c r="A49" s="2">
        <v>48</v>
      </c>
      <c r="B49" s="5">
        <v>84131503</v>
      </c>
      <c r="C49" s="4" t="s">
        <v>68</v>
      </c>
      <c r="D49" s="5" t="s">
        <v>65</v>
      </c>
      <c r="E49" s="5">
        <v>1</v>
      </c>
      <c r="F49" s="5" t="s">
        <v>15</v>
      </c>
      <c r="G49" s="5" t="s">
        <v>16</v>
      </c>
      <c r="H49" s="11">
        <v>7300000</v>
      </c>
      <c r="I49" s="11">
        <v>7300000</v>
      </c>
      <c r="J49" s="5" t="s">
        <v>17</v>
      </c>
      <c r="K49" s="5" t="s">
        <v>18</v>
      </c>
      <c r="L49" s="3" t="s">
        <v>19</v>
      </c>
    </row>
    <row r="50" spans="1:12" ht="105" x14ac:dyDescent="0.25">
      <c r="A50" s="2">
        <v>49</v>
      </c>
      <c r="B50" s="14" t="s">
        <v>132</v>
      </c>
      <c r="C50" s="18" t="s">
        <v>133</v>
      </c>
      <c r="D50" s="16" t="s">
        <v>51</v>
      </c>
      <c r="E50" s="16">
        <v>7</v>
      </c>
      <c r="F50" s="5" t="s">
        <v>52</v>
      </c>
      <c r="G50" s="5" t="s">
        <v>16</v>
      </c>
      <c r="H50" s="7">
        <v>650000000</v>
      </c>
      <c r="I50" s="7">
        <v>650000000</v>
      </c>
      <c r="J50" s="3" t="s">
        <v>17</v>
      </c>
      <c r="K50" s="3" t="s">
        <v>18</v>
      </c>
      <c r="L50" s="14" t="s">
        <v>114</v>
      </c>
    </row>
    <row r="51" spans="1:12" ht="75" x14ac:dyDescent="0.25">
      <c r="A51" s="2">
        <v>50</v>
      </c>
      <c r="B51" s="5" t="s">
        <v>69</v>
      </c>
      <c r="C51" s="4" t="s">
        <v>70</v>
      </c>
      <c r="D51" s="5" t="s">
        <v>51</v>
      </c>
      <c r="E51" s="5">
        <v>3</v>
      </c>
      <c r="F51" s="5" t="s">
        <v>37</v>
      </c>
      <c r="G51" s="5" t="s">
        <v>16</v>
      </c>
      <c r="H51" s="7">
        <v>432000000</v>
      </c>
      <c r="I51" s="7">
        <v>432000000</v>
      </c>
      <c r="J51" s="5" t="s">
        <v>17</v>
      </c>
      <c r="K51" s="5" t="s">
        <v>18</v>
      </c>
      <c r="L51" s="3" t="s">
        <v>19</v>
      </c>
    </row>
    <row r="52" spans="1:12" ht="75" x14ac:dyDescent="0.25">
      <c r="A52" s="2">
        <v>51</v>
      </c>
      <c r="B52" s="5" t="s">
        <v>71</v>
      </c>
      <c r="C52" s="4" t="s">
        <v>72</v>
      </c>
      <c r="D52" s="5" t="s">
        <v>48</v>
      </c>
      <c r="E52" s="5">
        <v>4</v>
      </c>
      <c r="F52" s="5" t="s">
        <v>15</v>
      </c>
      <c r="G52" s="5" t="s">
        <v>16</v>
      </c>
      <c r="H52" s="7">
        <v>525000000</v>
      </c>
      <c r="I52" s="7">
        <v>525000000</v>
      </c>
      <c r="J52" s="5" t="s">
        <v>17</v>
      </c>
      <c r="K52" s="5" t="s">
        <v>18</v>
      </c>
      <c r="L52" s="3" t="s">
        <v>19</v>
      </c>
    </row>
    <row r="53" spans="1:12" ht="90" x14ac:dyDescent="0.25">
      <c r="A53" s="2">
        <v>52</v>
      </c>
      <c r="B53" s="14">
        <v>81112200</v>
      </c>
      <c r="C53" s="15" t="s">
        <v>134</v>
      </c>
      <c r="D53" s="16" t="s">
        <v>75</v>
      </c>
      <c r="E53" s="16">
        <v>35</v>
      </c>
      <c r="F53" s="5" t="s">
        <v>15</v>
      </c>
      <c r="G53" s="5" t="s">
        <v>16</v>
      </c>
      <c r="H53" s="7" t="s">
        <v>135</v>
      </c>
      <c r="I53" s="7" t="s">
        <v>136</v>
      </c>
      <c r="J53" s="16" t="s">
        <v>137</v>
      </c>
      <c r="K53" s="16" t="s">
        <v>67</v>
      </c>
      <c r="L53" s="14" t="s">
        <v>138</v>
      </c>
    </row>
    <row r="54" spans="1:12" ht="90" x14ac:dyDescent="0.25">
      <c r="A54" s="2">
        <v>53</v>
      </c>
      <c r="B54" s="14" t="s">
        <v>139</v>
      </c>
      <c r="C54" s="15" t="s">
        <v>140</v>
      </c>
      <c r="D54" s="16" t="s">
        <v>141</v>
      </c>
      <c r="E54" s="16">
        <v>2</v>
      </c>
      <c r="F54" s="5" t="s">
        <v>37</v>
      </c>
      <c r="G54" s="5" t="s">
        <v>16</v>
      </c>
      <c r="H54" s="7">
        <v>178207000</v>
      </c>
      <c r="I54" s="7">
        <v>178207000</v>
      </c>
      <c r="J54" s="3" t="s">
        <v>17</v>
      </c>
      <c r="K54" s="3" t="s">
        <v>18</v>
      </c>
      <c r="L54" s="14" t="s">
        <v>129</v>
      </c>
    </row>
    <row r="55" spans="1:12" ht="120" x14ac:dyDescent="0.25">
      <c r="A55" s="2">
        <v>54</v>
      </c>
      <c r="B55" s="14" t="s">
        <v>142</v>
      </c>
      <c r="C55" s="15" t="s">
        <v>143</v>
      </c>
      <c r="D55" s="16" t="s">
        <v>144</v>
      </c>
      <c r="E55" s="16">
        <v>1</v>
      </c>
      <c r="F55" s="5" t="s">
        <v>15</v>
      </c>
      <c r="G55" s="5" t="s">
        <v>16</v>
      </c>
      <c r="H55" s="7">
        <v>183742000</v>
      </c>
      <c r="I55" s="7">
        <v>183742000</v>
      </c>
      <c r="J55" s="3" t="s">
        <v>17</v>
      </c>
      <c r="K55" s="3" t="s">
        <v>18</v>
      </c>
      <c r="L55" s="14" t="s">
        <v>109</v>
      </c>
    </row>
    <row r="56" spans="1:12" ht="105" x14ac:dyDescent="0.25">
      <c r="A56" s="2">
        <v>55</v>
      </c>
      <c r="B56" s="5" t="s">
        <v>145</v>
      </c>
      <c r="C56" s="13" t="s">
        <v>146</v>
      </c>
      <c r="D56" s="3" t="s">
        <v>144</v>
      </c>
      <c r="E56" s="3">
        <v>2</v>
      </c>
      <c r="F56" s="5" t="s">
        <v>41</v>
      </c>
      <c r="G56" s="3" t="s">
        <v>16</v>
      </c>
      <c r="H56" s="9">
        <v>10000000</v>
      </c>
      <c r="I56" s="9">
        <v>10000000</v>
      </c>
      <c r="J56" s="3" t="s">
        <v>17</v>
      </c>
      <c r="K56" s="3" t="s">
        <v>18</v>
      </c>
      <c r="L56" s="3" t="s">
        <v>94</v>
      </c>
    </row>
    <row r="57" spans="1:12" ht="60" x14ac:dyDescent="0.25">
      <c r="A57" s="2">
        <v>56</v>
      </c>
      <c r="B57" s="5">
        <v>53102714</v>
      </c>
      <c r="C57" s="13" t="s">
        <v>147</v>
      </c>
      <c r="D57" s="3" t="s">
        <v>144</v>
      </c>
      <c r="E57" s="3">
        <v>4</v>
      </c>
      <c r="F57" s="5" t="s">
        <v>41</v>
      </c>
      <c r="G57" s="3" t="s">
        <v>16</v>
      </c>
      <c r="H57" s="9">
        <v>10000000</v>
      </c>
      <c r="I57" s="9">
        <v>10000000</v>
      </c>
      <c r="J57" s="3" t="s">
        <v>17</v>
      </c>
      <c r="K57" s="3" t="s">
        <v>18</v>
      </c>
      <c r="L57" s="3" t="s">
        <v>94</v>
      </c>
    </row>
    <row r="58" spans="1:12" ht="90" x14ac:dyDescent="0.25">
      <c r="A58" s="2">
        <v>57</v>
      </c>
      <c r="B58" s="14">
        <v>43233200</v>
      </c>
      <c r="C58" s="15" t="s">
        <v>148</v>
      </c>
      <c r="D58" s="16" t="s">
        <v>144</v>
      </c>
      <c r="E58" s="16">
        <v>2</v>
      </c>
      <c r="F58" s="5" t="s">
        <v>15</v>
      </c>
      <c r="G58" s="5" t="s">
        <v>16</v>
      </c>
      <c r="H58" s="7">
        <v>1800000000</v>
      </c>
      <c r="I58" s="7">
        <v>1800000000</v>
      </c>
      <c r="J58" s="3" t="s">
        <v>17</v>
      </c>
      <c r="K58" s="3" t="s">
        <v>18</v>
      </c>
      <c r="L58" s="14" t="s">
        <v>129</v>
      </c>
    </row>
    <row r="59" spans="1:12" ht="75" x14ac:dyDescent="0.25">
      <c r="A59" s="2">
        <v>58</v>
      </c>
      <c r="B59" s="3" t="s">
        <v>73</v>
      </c>
      <c r="C59" s="8" t="s">
        <v>74</v>
      </c>
      <c r="D59" s="3" t="s">
        <v>75</v>
      </c>
      <c r="E59" s="3">
        <v>3</v>
      </c>
      <c r="F59" s="5" t="s">
        <v>37</v>
      </c>
      <c r="G59" s="3" t="s">
        <v>16</v>
      </c>
      <c r="H59" s="9">
        <v>200000000</v>
      </c>
      <c r="I59" s="9">
        <v>200000000</v>
      </c>
      <c r="J59" s="5" t="s">
        <v>17</v>
      </c>
      <c r="K59" s="3" t="s">
        <v>18</v>
      </c>
      <c r="L59" s="3" t="s">
        <v>19</v>
      </c>
    </row>
    <row r="60" spans="1:12" ht="90" x14ac:dyDescent="0.25">
      <c r="A60" s="2">
        <v>59</v>
      </c>
      <c r="B60" s="14">
        <v>81111800</v>
      </c>
      <c r="C60" s="15" t="s">
        <v>149</v>
      </c>
      <c r="D60" s="16" t="s">
        <v>75</v>
      </c>
      <c r="E60" s="16">
        <v>23</v>
      </c>
      <c r="F60" s="5" t="s">
        <v>15</v>
      </c>
      <c r="G60" s="5" t="s">
        <v>16</v>
      </c>
      <c r="H60" s="7" t="s">
        <v>150</v>
      </c>
      <c r="I60" s="7" t="s">
        <v>151</v>
      </c>
      <c r="J60" s="16" t="s">
        <v>137</v>
      </c>
      <c r="K60" s="16" t="s">
        <v>67</v>
      </c>
      <c r="L60" s="14" t="s">
        <v>129</v>
      </c>
    </row>
    <row r="61" spans="1:12" ht="21" x14ac:dyDescent="0.25">
      <c r="A61" s="19" t="s">
        <v>152</v>
      </c>
      <c r="B61" s="19"/>
      <c r="C61" s="19"/>
      <c r="D61" s="19"/>
      <c r="E61" s="19"/>
      <c r="F61" s="19"/>
      <c r="G61" s="19"/>
      <c r="H61" s="19"/>
      <c r="I61" s="19"/>
      <c r="J61" s="19"/>
      <c r="K61" s="19"/>
      <c r="L61" s="19"/>
    </row>
    <row r="62" spans="1:12" ht="135" x14ac:dyDescent="0.25">
      <c r="A62" s="2">
        <v>60</v>
      </c>
      <c r="B62" s="14" t="s">
        <v>153</v>
      </c>
      <c r="C62" s="15" t="s">
        <v>154</v>
      </c>
      <c r="D62" s="16" t="s">
        <v>61</v>
      </c>
      <c r="E62" s="16">
        <v>6</v>
      </c>
      <c r="F62" s="5" t="s">
        <v>155</v>
      </c>
      <c r="G62" s="5" t="s">
        <v>156</v>
      </c>
      <c r="H62" s="7">
        <v>210000000</v>
      </c>
      <c r="I62" s="7">
        <v>210000000</v>
      </c>
      <c r="J62" s="16" t="s">
        <v>17</v>
      </c>
      <c r="K62" s="16" t="s">
        <v>18</v>
      </c>
      <c r="L62" s="14" t="s">
        <v>157</v>
      </c>
    </row>
    <row r="63" spans="1:12" ht="135" x14ac:dyDescent="0.25">
      <c r="A63" s="2">
        <v>61</v>
      </c>
      <c r="B63" s="14" t="s">
        <v>158</v>
      </c>
      <c r="C63" s="15" t="s">
        <v>159</v>
      </c>
      <c r="D63" s="16" t="s">
        <v>61</v>
      </c>
      <c r="E63" s="16">
        <v>8</v>
      </c>
      <c r="F63" s="5" t="s">
        <v>26</v>
      </c>
      <c r="G63" s="5" t="s">
        <v>156</v>
      </c>
      <c r="H63" s="7">
        <v>150000000</v>
      </c>
      <c r="I63" s="7">
        <v>150000000</v>
      </c>
      <c r="J63" s="16" t="s">
        <v>17</v>
      </c>
      <c r="K63" s="16" t="s">
        <v>18</v>
      </c>
      <c r="L63" s="14" t="s">
        <v>157</v>
      </c>
    </row>
    <row r="64" spans="1:12" ht="120" x14ac:dyDescent="0.25">
      <c r="A64" s="2">
        <v>62</v>
      </c>
      <c r="B64" s="14" t="s">
        <v>160</v>
      </c>
      <c r="C64" s="15" t="s">
        <v>161</v>
      </c>
      <c r="D64" s="16" t="s">
        <v>14</v>
      </c>
      <c r="E64" s="16">
        <v>10</v>
      </c>
      <c r="F64" s="5" t="s">
        <v>37</v>
      </c>
      <c r="G64" s="5" t="s">
        <v>156</v>
      </c>
      <c r="H64" s="7">
        <v>725031780</v>
      </c>
      <c r="I64" s="7">
        <v>725031780</v>
      </c>
      <c r="J64" s="16" t="s">
        <v>17</v>
      </c>
      <c r="K64" s="16" t="s">
        <v>18</v>
      </c>
      <c r="L64" s="14" t="s">
        <v>162</v>
      </c>
    </row>
    <row r="65" spans="1:12" ht="285" x14ac:dyDescent="0.25">
      <c r="A65" s="2">
        <v>63</v>
      </c>
      <c r="B65" s="14" t="s">
        <v>163</v>
      </c>
      <c r="C65" s="15" t="s">
        <v>164</v>
      </c>
      <c r="D65" s="16" t="s">
        <v>14</v>
      </c>
      <c r="E65" s="16">
        <v>10</v>
      </c>
      <c r="F65" s="5" t="s">
        <v>37</v>
      </c>
      <c r="G65" s="5" t="s">
        <v>156</v>
      </c>
      <c r="H65" s="7">
        <v>744968220</v>
      </c>
      <c r="I65" s="7">
        <v>744968220</v>
      </c>
      <c r="J65" s="16" t="s">
        <v>17</v>
      </c>
      <c r="K65" s="16" t="s">
        <v>18</v>
      </c>
      <c r="L65" s="14" t="s">
        <v>162</v>
      </c>
    </row>
    <row r="66" spans="1:12" ht="120" x14ac:dyDescent="0.25">
      <c r="A66" s="2">
        <v>64</v>
      </c>
      <c r="B66" s="14" t="s">
        <v>165</v>
      </c>
      <c r="C66" s="15" t="s">
        <v>166</v>
      </c>
      <c r="D66" s="16" t="s">
        <v>14</v>
      </c>
      <c r="E66" s="16">
        <v>11</v>
      </c>
      <c r="F66" s="5" t="s">
        <v>37</v>
      </c>
      <c r="G66" s="5" t="s">
        <v>156</v>
      </c>
      <c r="H66" s="7">
        <v>660000000</v>
      </c>
      <c r="I66" s="7">
        <v>660000000</v>
      </c>
      <c r="J66" s="16" t="s">
        <v>17</v>
      </c>
      <c r="K66" s="16" t="s">
        <v>18</v>
      </c>
      <c r="L66" s="14" t="s">
        <v>162</v>
      </c>
    </row>
    <row r="67" spans="1:12" ht="60" x14ac:dyDescent="0.25">
      <c r="A67" s="2">
        <v>65</v>
      </c>
      <c r="B67" s="14" t="s">
        <v>35</v>
      </c>
      <c r="C67" s="15" t="s">
        <v>167</v>
      </c>
      <c r="D67" s="16" t="s">
        <v>14</v>
      </c>
      <c r="E67" s="16">
        <v>5</v>
      </c>
      <c r="F67" s="5" t="s">
        <v>168</v>
      </c>
      <c r="G67" s="5" t="s">
        <v>156</v>
      </c>
      <c r="H67" s="7">
        <v>400000000</v>
      </c>
      <c r="I67" s="7">
        <v>400000000</v>
      </c>
      <c r="J67" s="16" t="s">
        <v>17</v>
      </c>
      <c r="K67" s="16" t="s">
        <v>18</v>
      </c>
      <c r="L67" s="20" t="s">
        <v>19</v>
      </c>
    </row>
    <row r="68" spans="1:12" ht="120" x14ac:dyDescent="0.25">
      <c r="A68" s="2">
        <v>66</v>
      </c>
      <c r="B68" s="14" t="s">
        <v>169</v>
      </c>
      <c r="C68" s="15" t="s">
        <v>170</v>
      </c>
      <c r="D68" s="16" t="s">
        <v>14</v>
      </c>
      <c r="E68" s="16">
        <v>8</v>
      </c>
      <c r="F68" s="5" t="s">
        <v>168</v>
      </c>
      <c r="G68" s="5" t="s">
        <v>156</v>
      </c>
      <c r="H68" s="7">
        <v>1600000000</v>
      </c>
      <c r="I68" s="7">
        <v>1600000000</v>
      </c>
      <c r="J68" s="16" t="s">
        <v>17</v>
      </c>
      <c r="K68" s="16" t="s">
        <v>18</v>
      </c>
      <c r="L68" s="14" t="s">
        <v>171</v>
      </c>
    </row>
    <row r="69" spans="1:12" ht="120" x14ac:dyDescent="0.25">
      <c r="A69" s="2">
        <v>67</v>
      </c>
      <c r="B69" s="14">
        <v>43211500</v>
      </c>
      <c r="C69" s="15" t="s">
        <v>172</v>
      </c>
      <c r="D69" s="16" t="s">
        <v>61</v>
      </c>
      <c r="E69" s="16">
        <v>6</v>
      </c>
      <c r="F69" s="5" t="s">
        <v>155</v>
      </c>
      <c r="G69" s="5" t="s">
        <v>156</v>
      </c>
      <c r="H69" s="7">
        <v>510000000</v>
      </c>
      <c r="I69" s="7">
        <v>510000000</v>
      </c>
      <c r="J69" s="16" t="s">
        <v>17</v>
      </c>
      <c r="K69" s="16" t="s">
        <v>18</v>
      </c>
      <c r="L69" s="14" t="s">
        <v>171</v>
      </c>
    </row>
  </sheetData>
  <mergeCells count="1">
    <mergeCell ref="A61:L61"/>
  </mergeCells>
  <dataValidations count="4">
    <dataValidation type="list" allowBlank="1" showInputMessage="1" showErrorMessage="1" sqref="K50 K40:K42 K54:K60 K6:K9 K21:K34" xr:uid="{AA193A07-4036-4323-91CB-0DABC406D94E}">
      <formula1>vfestado</formula1>
    </dataValidation>
    <dataValidation type="list" allowBlank="1" showInputMessage="1" showErrorMessage="1" sqref="J50 J40:J42 J54:J60 J6:J9 J21:J34" xr:uid="{92EDF913-43CF-4658-9968-90E0BA297197}">
      <formula1>vf</formula1>
    </dataValidation>
    <dataValidation type="list" allowBlank="1" showInputMessage="1" showErrorMessage="1" sqref="G40:G42 G56:G57 G6:G9 G21:G34" xr:uid="{337D517D-806A-4440-9B88-69FF7C5E1021}">
      <formula1>fuenteRecursos</formula1>
    </dataValidation>
    <dataValidation type="list" allowBlank="1" showInputMessage="1" showErrorMessage="1" sqref="D40:D42 D56:D57 D6:D9 D21:D34" xr:uid="{0D501C8E-87AB-43C1-9485-50B5A92D1BB2}">
      <formula1>meses</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Andrea Forero Cogollo</dc:creator>
  <cp:lastModifiedBy>Xiomara Andrea Forero Cogollo</cp:lastModifiedBy>
  <dcterms:created xsi:type="dcterms:W3CDTF">2023-03-08T00:19:33Z</dcterms:created>
  <dcterms:modified xsi:type="dcterms:W3CDTF">2023-03-09T16:12:18Z</dcterms:modified>
</cp:coreProperties>
</file>