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juspemil.sharepoint.com/sites/OficinadePlaneacion/Documentos compartidos/Planes Institucionales/Plan Anticorrupción y de Atención al Ciudadano/2023/2. Monitoreo/Cuatrimestre III/"/>
    </mc:Choice>
  </mc:AlternateContent>
  <xr:revisionPtr revIDLastSave="0" documentId="8_{0B9FE2B0-2832-4D66-BAF8-AD94DDB94E6F}" xr6:coauthVersionLast="47" xr6:coauthVersionMax="47" xr10:uidLastSave="{00000000-0000-0000-0000-000000000000}"/>
  <bookViews>
    <workbookView xWindow="-120" yWindow="-120" windowWidth="29040" windowHeight="15840" xr2:uid="{249A1EF1-6959-471A-A001-DB2D948EFC4F}"/>
  </bookViews>
  <sheets>
    <sheet name="Monitoreo PAAC- II_2023" sheetId="3" r:id="rId1"/>
    <sheet name="Dependencias_-_Grupos" sheetId="2" state="hidden" r:id="rId2"/>
  </sheets>
  <definedNames>
    <definedName name="_xlnm._FilterDatabase" localSheetId="0" hidden="1">'Monitoreo PAAC- II_2023'!$A$5:$AJ$122</definedName>
    <definedName name="_xlnm.Print_Area" localSheetId="0">'Monitoreo PAAC- II_2023'!$A$1:$AJ$122</definedName>
    <definedName name="_xlnm.Print_Titles" localSheetId="0">'Monitoreo PAAC- II_2023'!$2:$2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93" i="3" l="1"/>
  <c r="AJ91" i="3"/>
  <c r="AJ90" i="3"/>
  <c r="AF90" i="3"/>
  <c r="AF93" i="3"/>
  <c r="AF6" i="3"/>
  <c r="AJ6" i="3"/>
  <c r="AF122" i="3"/>
  <c r="AF119" i="3"/>
  <c r="AF116" i="3"/>
  <c r="AF112" i="3"/>
  <c r="AF109" i="3"/>
  <c r="AF108" i="3"/>
  <c r="AF107" i="3"/>
  <c r="AF104" i="3"/>
  <c r="AF103" i="3"/>
  <c r="AF102" i="3"/>
  <c r="AF101" i="3"/>
  <c r="AF98" i="3"/>
  <c r="AF97" i="3"/>
  <c r="AF96" i="3"/>
  <c r="AF92" i="3"/>
  <c r="AF91" i="3"/>
  <c r="AF89" i="3"/>
  <c r="AF88" i="3"/>
  <c r="AF87" i="3"/>
  <c r="AF86" i="3"/>
  <c r="AF85" i="3"/>
  <c r="AF81" i="3"/>
  <c r="AF80" i="3"/>
  <c r="AF79" i="3"/>
  <c r="AF76" i="3"/>
  <c r="AF75" i="3"/>
  <c r="AF72" i="3"/>
  <c r="AF71" i="3"/>
  <c r="AF70" i="3"/>
  <c r="AF69" i="3"/>
  <c r="AF68" i="3"/>
  <c r="AF67" i="3"/>
  <c r="AF64" i="3"/>
  <c r="AF63" i="3"/>
  <c r="AF62" i="3"/>
  <c r="AF61" i="3"/>
  <c r="AF58" i="3"/>
  <c r="AF57" i="3"/>
  <c r="AF56" i="3"/>
  <c r="AF52" i="3"/>
  <c r="AF51" i="3"/>
  <c r="AF50" i="3"/>
  <c r="AF47" i="3"/>
  <c r="AF46" i="3"/>
  <c r="AF45" i="3"/>
  <c r="AF42" i="3"/>
  <c r="AF41" i="3"/>
  <c r="AF38" i="3"/>
  <c r="AF37" i="3"/>
  <c r="AF36" i="3"/>
  <c r="AF35" i="3"/>
  <c r="AF34" i="3"/>
  <c r="AF33" i="3"/>
  <c r="AF32" i="3"/>
  <c r="AF31" i="3"/>
  <c r="AF29" i="3"/>
  <c r="AF28" i="3"/>
  <c r="AF27" i="3"/>
  <c r="AF26" i="3"/>
  <c r="AF18" i="3"/>
  <c r="AF17" i="3"/>
  <c r="AF14" i="3"/>
  <c r="AF13" i="3"/>
  <c r="AF10" i="3"/>
  <c r="AF7" i="3"/>
  <c r="AJ122" i="3"/>
  <c r="AJ119" i="3"/>
  <c r="AJ116" i="3"/>
  <c r="AJ112" i="3"/>
  <c r="AJ109" i="3"/>
  <c r="AJ108" i="3"/>
  <c r="AJ107" i="3"/>
  <c r="AJ104" i="3"/>
  <c r="AJ103" i="3"/>
  <c r="AJ102" i="3"/>
  <c r="AJ101" i="3"/>
  <c r="AJ98" i="3"/>
  <c r="AJ97" i="3"/>
  <c r="AJ96" i="3"/>
  <c r="AJ89" i="3"/>
  <c r="AJ88" i="3"/>
  <c r="AJ87" i="3"/>
  <c r="AJ86" i="3"/>
  <c r="AJ85" i="3"/>
  <c r="AJ81" i="3"/>
  <c r="AJ80" i="3"/>
  <c r="AJ79" i="3"/>
  <c r="AJ76" i="3"/>
  <c r="AJ75" i="3"/>
  <c r="AJ72" i="3"/>
  <c r="AJ71" i="3"/>
  <c r="AJ70" i="3"/>
  <c r="AJ69" i="3"/>
  <c r="AJ68" i="3"/>
  <c r="AJ67" i="3"/>
  <c r="AJ64" i="3"/>
  <c r="AJ63" i="3"/>
  <c r="AJ62" i="3"/>
  <c r="AJ61" i="3"/>
  <c r="AJ58" i="3"/>
  <c r="AJ57" i="3"/>
  <c r="AJ56" i="3"/>
  <c r="AJ52" i="3"/>
  <c r="AJ51" i="3"/>
  <c r="AJ50" i="3"/>
  <c r="AJ47" i="3"/>
  <c r="AJ45" i="3"/>
  <c r="AJ42" i="3"/>
  <c r="AJ41" i="3"/>
  <c r="AJ38" i="3"/>
  <c r="AJ37" i="3"/>
  <c r="AJ36" i="3"/>
  <c r="AJ35" i="3"/>
  <c r="AJ34" i="3"/>
  <c r="AJ33" i="3"/>
  <c r="AJ32" i="3"/>
  <c r="AJ31" i="3"/>
  <c r="AJ29" i="3"/>
  <c r="AJ28" i="3"/>
  <c r="AJ27" i="3"/>
  <c r="AJ26" i="3"/>
  <c r="AJ18" i="3"/>
  <c r="AJ17" i="3"/>
  <c r="AJ14" i="3"/>
  <c r="AJ13" i="3"/>
  <c r="AJ10" i="3"/>
  <c r="AJ7" i="3"/>
  <c r="S6" i="3"/>
  <c r="S122" i="3" l="1"/>
  <c r="S119" i="3"/>
  <c r="S116" i="3"/>
  <c r="S112" i="3"/>
  <c r="S109" i="3"/>
  <c r="S108" i="3"/>
  <c r="S107" i="3"/>
  <c r="S104" i="3"/>
  <c r="S103" i="3"/>
  <c r="S102" i="3"/>
  <c r="S101" i="3"/>
  <c r="S98" i="3"/>
  <c r="S97" i="3"/>
  <c r="S96" i="3"/>
  <c r="S93" i="3"/>
  <c r="S92" i="3"/>
  <c r="S91" i="3"/>
  <c r="S90" i="3"/>
  <c r="S89" i="3"/>
  <c r="S88" i="3"/>
  <c r="S87" i="3"/>
  <c r="S86" i="3"/>
  <c r="S85" i="3"/>
  <c r="S79" i="3"/>
  <c r="S76" i="3"/>
  <c r="S75" i="3"/>
  <c r="S71" i="3"/>
  <c r="S69" i="3"/>
  <c r="S67" i="3"/>
  <c r="S64" i="3"/>
  <c r="S63" i="3"/>
  <c r="S62" i="3"/>
  <c r="S61" i="3"/>
  <c r="S58" i="3"/>
  <c r="S57" i="3"/>
  <c r="S56" i="3"/>
  <c r="S52" i="3"/>
  <c r="S51" i="3"/>
  <c r="S50" i="3"/>
  <c r="S47" i="3"/>
  <c r="S45" i="3"/>
  <c r="S42" i="3"/>
  <c r="S41" i="3"/>
  <c r="S38" i="3"/>
  <c r="S37" i="3"/>
  <c r="S36" i="3"/>
  <c r="S35" i="3"/>
  <c r="S34" i="3"/>
  <c r="S33" i="3"/>
  <c r="S32" i="3"/>
  <c r="S31" i="3"/>
  <c r="S30" i="3"/>
  <c r="S29" i="3"/>
  <c r="S28" i="3"/>
  <c r="S27" i="3"/>
  <c r="S26" i="3"/>
  <c r="S18" i="3"/>
  <c r="S17" i="3"/>
  <c r="S14" i="3"/>
  <c r="S13" i="3"/>
  <c r="S10" i="3"/>
  <c r="S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Tatiana Paez Forero</author>
  </authors>
  <commentList>
    <comment ref="A3" authorId="0" shapeId="0" xr:uid="{9E19C2E4-0272-419C-9818-D9164102157C}">
      <text>
        <r>
          <rPr>
            <b/>
            <sz val="9"/>
            <color indexed="81"/>
            <rFont val="Tahoma"/>
            <family val="2"/>
          </rPr>
          <t>OAP:</t>
        </r>
        <r>
          <rPr>
            <sz val="9"/>
            <color indexed="81"/>
            <rFont val="Tahoma"/>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t>
        </r>
      </text>
    </comment>
    <comment ref="A4" authorId="0" shapeId="0" xr:uid="{10DF705D-EC02-4A70-9399-4A6083D9FB5F}">
      <text>
        <r>
          <rPr>
            <b/>
            <sz val="9"/>
            <color indexed="81"/>
            <rFont val="Tahoma"/>
            <family val="2"/>
          </rPr>
          <t>OAP:</t>
        </r>
        <r>
          <rPr>
            <sz val="9"/>
            <color indexed="81"/>
            <rFont val="Tahoma"/>
            <family val="2"/>
          </rPr>
          <t xml:space="preserve">
Actividades dirigidas a la construcción del Mapa de Riesgos Institucionales, consecuencias y valoración de riesgos de corrupción.</t>
        </r>
      </text>
    </comment>
    <comment ref="S5" authorId="0" shapeId="0" xr:uid="{9077FCF1-D01D-4E15-8119-40152772D8D7}">
      <text>
        <r>
          <rPr>
            <b/>
            <sz val="9"/>
            <color indexed="81"/>
            <rFont val="Tahoma"/>
            <family val="2"/>
          </rPr>
          <t>OAP:</t>
        </r>
        <r>
          <rPr>
            <sz val="9"/>
            <color indexed="81"/>
            <rFont val="Tahoma"/>
            <family val="2"/>
          </rPr>
          <t xml:space="preserve">
Ésta casilla NO SE MODIFICA, ya que suma el total porcentual de programación.</t>
        </r>
      </text>
    </comment>
    <comment ref="A8" authorId="0" shapeId="0" xr:uid="{F64A97DE-E95B-43BF-9536-67DE8BB8F65A}">
      <text>
        <r>
          <rPr>
            <b/>
            <sz val="9"/>
            <color indexed="81"/>
            <rFont val="Tahoma"/>
            <family val="2"/>
          </rPr>
          <t>OAP:</t>
        </r>
        <r>
          <rPr>
            <sz val="9"/>
            <color indexed="81"/>
            <rFont val="Tahoma"/>
            <family val="2"/>
          </rPr>
          <t xml:space="preserve">
Actividades encaminadas a fomentar la consulta y divulgación del mapa de riesgos. (Interno y Externo) </t>
        </r>
      </text>
    </comment>
    <comment ref="S9" authorId="0" shapeId="0" xr:uid="{CCD273B0-FE9E-4473-97FC-5D26EF70E008}">
      <text>
        <r>
          <rPr>
            <b/>
            <sz val="9"/>
            <color indexed="81"/>
            <rFont val="Tahoma"/>
            <family val="2"/>
          </rPr>
          <t>OAP:</t>
        </r>
        <r>
          <rPr>
            <sz val="9"/>
            <color indexed="81"/>
            <rFont val="Tahoma"/>
            <family val="2"/>
          </rPr>
          <t xml:space="preserve">
Ésta casilla NO SE MODIFICA, ya que suma el total porcentual de programación.</t>
        </r>
      </text>
    </comment>
    <comment ref="A11" authorId="0" shapeId="0" xr:uid="{542DBAAB-220B-4D47-9FF8-1E8F55B5A637}">
      <text>
        <r>
          <rPr>
            <b/>
            <sz val="9"/>
            <color indexed="81"/>
            <rFont val="Tahoma"/>
            <family val="2"/>
          </rPr>
          <t>OAP:</t>
        </r>
        <r>
          <rPr>
            <sz val="9"/>
            <color indexed="81"/>
            <rFont val="Tahoma"/>
            <family val="2"/>
          </rPr>
          <t xml:space="preserve">
Actividades con el fin de que los líderes de los procesos en conjunto con sus equipos realicen el monitoreo y revisar periódicamente el documento del Mapa de Riesgos de Corrupción y si es del caso ajustarlo haciendo públicos los cambios.</t>
        </r>
      </text>
    </comment>
    <comment ref="S12" authorId="0" shapeId="0" xr:uid="{374441FE-C554-4156-831B-7969AC5FA957}">
      <text>
        <r>
          <rPr>
            <b/>
            <sz val="9"/>
            <color indexed="81"/>
            <rFont val="Tahoma"/>
            <family val="2"/>
          </rPr>
          <t>OAP:</t>
        </r>
        <r>
          <rPr>
            <sz val="9"/>
            <color indexed="81"/>
            <rFont val="Tahoma"/>
            <family val="2"/>
          </rPr>
          <t xml:space="preserve">
Ésta casilla NO SE MODIFICA, ya que suma el total porcentual de programación.</t>
        </r>
      </text>
    </comment>
    <comment ref="A15" authorId="0" shapeId="0" xr:uid="{5648999D-6465-4A43-ADF2-36F5858A1AE8}">
      <text>
        <r>
          <rPr>
            <b/>
            <sz val="9"/>
            <color indexed="81"/>
            <rFont val="Tahoma"/>
            <family val="2"/>
          </rPr>
          <t>OAP:</t>
        </r>
        <r>
          <rPr>
            <sz val="9"/>
            <color indexed="81"/>
            <rFont val="Tahoma"/>
            <family val="2"/>
          </rPr>
          <t xml:space="preserve">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text>
    </comment>
    <comment ref="S16" authorId="0" shapeId="0" xr:uid="{AF901FB1-4CEF-4C2A-8A53-5FA47B72240A}">
      <text>
        <r>
          <rPr>
            <b/>
            <sz val="9"/>
            <color indexed="81"/>
            <rFont val="Tahoma"/>
            <family val="2"/>
          </rPr>
          <t>OAP:</t>
        </r>
        <r>
          <rPr>
            <sz val="9"/>
            <color indexed="81"/>
            <rFont val="Tahoma"/>
            <family val="2"/>
          </rPr>
          <t xml:space="preserve">
Ésta casilla NO SE MODIFICA, ya que suma el total porcentual de programación.</t>
        </r>
      </text>
    </comment>
    <comment ref="A19" authorId="0" shapeId="0" xr:uid="{35C13A97-A6C0-4445-8047-573F359E36C8}">
      <text>
        <r>
          <rPr>
            <b/>
            <sz val="9"/>
            <color indexed="81"/>
            <rFont val="Tahoma"/>
            <family val="2"/>
          </rPr>
          <t>OAP:</t>
        </r>
        <r>
          <rPr>
            <sz val="9"/>
            <color indexed="81"/>
            <rFont val="Tahoma"/>
            <family val="2"/>
          </rPr>
          <t xml:space="preserve">
DAFP, como líder nacional de dicha política, concluyó que no se cuenta con trámites para La Unidad Administrativa Especial de Justicia Penal Militar y Policial, sin embargo, este componente 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 </t>
        </r>
      </text>
    </comment>
    <comment ref="A23" authorId="0" shapeId="0" xr:uid="{CEA15D1C-9015-4775-AB99-69B0874BAF67}">
      <text>
        <r>
          <rPr>
            <b/>
            <sz val="9"/>
            <color indexed="81"/>
            <rFont val="Tahoma"/>
            <family val="2"/>
          </rPr>
          <t>OAP:</t>
        </r>
        <r>
          <rPr>
            <sz val="9"/>
            <color indexed="81"/>
            <rFont val="Tahoma"/>
            <family val="2"/>
          </rPr>
          <t xml:space="preserve">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t>
        </r>
      </text>
    </comment>
    <comment ref="A24" authorId="0" shapeId="0" xr:uid="{3D350EA0-228E-4A87-ACEF-FD3DBE753CA7}">
      <text>
        <r>
          <rPr>
            <b/>
            <sz val="9"/>
            <color indexed="81"/>
            <rFont val="Tahoma"/>
            <family val="2"/>
          </rPr>
          <t>OAP:</t>
        </r>
        <r>
          <rPr>
            <sz val="9"/>
            <color indexed="81"/>
            <rFont val="Tahoma"/>
            <family val="2"/>
          </rPr>
          <t xml:space="preserve">
Actividades encaminadas a determinar la calidad de la información en la que se rinden cuentas frente a la gestión de la Entidad, que sea de calidad para que sea oportuna, objetiva, veraz, completa, reutilizable, procesable y disponible en formatos accesibles.</t>
        </r>
      </text>
    </comment>
    <comment ref="S25" authorId="0" shapeId="0" xr:uid="{D18A7560-BF55-4B05-9BC4-7E7642655F2B}">
      <text>
        <r>
          <rPr>
            <b/>
            <sz val="9"/>
            <color indexed="81"/>
            <rFont val="Tahoma"/>
            <family val="2"/>
          </rPr>
          <t>OAP:</t>
        </r>
        <r>
          <rPr>
            <sz val="9"/>
            <color indexed="81"/>
            <rFont val="Tahoma"/>
            <family val="2"/>
          </rPr>
          <t xml:space="preserve">
Ésta casilla NO SE MODIFICA, ya que suma el total porcentual de programación.</t>
        </r>
      </text>
    </comment>
    <comment ref="A39" authorId="0" shapeId="0" xr:uid="{13B184CC-C44E-4905-8BC2-AB300E47C39D}">
      <text>
        <r>
          <rPr>
            <b/>
            <sz val="9"/>
            <color indexed="81"/>
            <rFont val="Tahoma"/>
            <family val="2"/>
          </rPr>
          <t>OAP:</t>
        </r>
        <r>
          <rPr>
            <sz val="9"/>
            <color indexed="81"/>
            <rFont val="Tahoma"/>
            <family val="2"/>
          </rPr>
          <t xml:space="preserve">
Actividades en caminadas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S40" authorId="0" shapeId="0" xr:uid="{79CC4B84-9F34-4B33-892B-F8C10CFCA574}">
      <text>
        <r>
          <rPr>
            <b/>
            <sz val="9"/>
            <color indexed="81"/>
            <rFont val="Tahoma"/>
            <family val="2"/>
          </rPr>
          <t>OAP:</t>
        </r>
        <r>
          <rPr>
            <sz val="9"/>
            <color indexed="81"/>
            <rFont val="Tahoma"/>
            <family val="2"/>
          </rPr>
          <t xml:space="preserve">
Ésta casilla NO SE MODIFICA, ya que suma el total porcentual de programación.</t>
        </r>
      </text>
    </comment>
    <comment ref="A43" authorId="0" shapeId="0" xr:uid="{8F4D5396-C2C1-4570-BCAB-E0EDA5156694}">
      <text>
        <r>
          <rPr>
            <b/>
            <sz val="9"/>
            <color indexed="81"/>
            <rFont val="Tahoma"/>
            <family val="2"/>
          </rPr>
          <t>OAP:</t>
        </r>
        <r>
          <rPr>
            <sz val="9"/>
            <color indexed="81"/>
            <rFont val="Tahoma"/>
            <family val="2"/>
          </rPr>
          <t xml:space="preserve">
planear acciones que contribuyan a la interiorización de la cultura de rendición de cuentas en los servidores públicos y en los ciudadanos mediante la capacitación, el acompañamiento y el reconocimiento de experiencias.</t>
        </r>
      </text>
    </comment>
    <comment ref="S44" authorId="0" shapeId="0" xr:uid="{DE945C61-0A7E-4784-87BE-1A102048BF06}">
      <text>
        <r>
          <rPr>
            <b/>
            <sz val="9"/>
            <color indexed="81"/>
            <rFont val="Tahoma"/>
            <family val="2"/>
          </rPr>
          <t>OAP:</t>
        </r>
        <r>
          <rPr>
            <sz val="9"/>
            <color indexed="81"/>
            <rFont val="Tahoma"/>
            <family val="2"/>
          </rPr>
          <t xml:space="preserve">
Ésta casilla NO SE MODIFICA, ya que suma el total porcentual de programación.</t>
        </r>
      </text>
    </comment>
    <comment ref="A48" authorId="0" shapeId="0" xr:uid="{A065697B-47C7-4FAD-A54A-0F069186353E}">
      <text>
        <r>
          <rPr>
            <b/>
            <sz val="9"/>
            <color indexed="81"/>
            <rFont val="Tahoma"/>
            <family val="2"/>
          </rPr>
          <t>OAP:</t>
        </r>
        <r>
          <rPr>
            <sz val="9"/>
            <color indexed="81"/>
            <rFont val="Tahoma"/>
            <family val="2"/>
          </rPr>
          <t xml:space="preserve">
Acciones para garantizar que la evaluación realizada por la ciudadanía durante el año retroalimente la gestión de la entidad para mejorarla.</t>
        </r>
      </text>
    </comment>
    <comment ref="S49" authorId="0" shapeId="0" xr:uid="{E564AAA7-791E-4CDA-A7C9-A6403ABDEA74}">
      <text>
        <r>
          <rPr>
            <b/>
            <sz val="9"/>
            <color indexed="81"/>
            <rFont val="Tahoma"/>
            <family val="2"/>
          </rPr>
          <t>OAP:</t>
        </r>
        <r>
          <rPr>
            <sz val="9"/>
            <color indexed="81"/>
            <rFont val="Tahoma"/>
            <family val="2"/>
          </rPr>
          <t xml:space="preserve">
Ésta casilla NO SE MODIFICA, ya que suma el total porcentual de programación.</t>
        </r>
      </text>
    </comment>
    <comment ref="A53" authorId="0" shapeId="0" xr:uid="{BD13C898-2E2E-4F21-A8BF-69C432305973}">
      <text>
        <r>
          <rPr>
            <b/>
            <sz val="9"/>
            <color indexed="81"/>
            <rFont val="Tahoma"/>
            <family val="2"/>
          </rPr>
          <t>OAP:</t>
        </r>
        <r>
          <rPr>
            <sz val="9"/>
            <color indexed="81"/>
            <rFont val="Tahoma"/>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text>
    </comment>
    <comment ref="A54" authorId="0" shapeId="0" xr:uid="{3D38CE07-CC65-442D-963B-6FCA19A98AD8}">
      <text>
        <r>
          <rPr>
            <b/>
            <sz val="9"/>
            <color indexed="81"/>
            <rFont val="Tahoma"/>
            <family val="2"/>
          </rPr>
          <t>OAP:</t>
        </r>
        <r>
          <rPr>
            <sz val="9"/>
            <color indexed="81"/>
            <rFont val="Tahoma"/>
            <family val="2"/>
          </rPr>
          <t xml:space="preserve">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t>
        </r>
      </text>
    </comment>
    <comment ref="S55" authorId="0" shapeId="0" xr:uid="{EB42C34A-92D9-4119-947D-A7E2B0F9F5D5}">
      <text>
        <r>
          <rPr>
            <b/>
            <sz val="9"/>
            <color indexed="81"/>
            <rFont val="Tahoma"/>
            <family val="2"/>
          </rPr>
          <t>OAP:</t>
        </r>
        <r>
          <rPr>
            <sz val="9"/>
            <color indexed="81"/>
            <rFont val="Tahoma"/>
            <family val="2"/>
          </rPr>
          <t xml:space="preserve">
Ésta casilla NO SE MODIFICA, ya que suma el total porcentual de programación.</t>
        </r>
      </text>
    </comment>
    <comment ref="A59" authorId="0" shapeId="0" xr:uid="{E2E4A9A3-1621-4107-815B-86832F7B25EF}">
      <text>
        <r>
          <rPr>
            <b/>
            <sz val="9"/>
            <color indexed="81"/>
            <rFont val="Tahoma"/>
            <family val="2"/>
          </rPr>
          <t>OAP:</t>
        </r>
        <r>
          <rPr>
            <sz val="9"/>
            <color indexed="81"/>
            <rFont val="Tahoma"/>
            <family val="2"/>
          </rPr>
          <t xml:space="preserve">
Actividades para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S60" authorId="0" shapeId="0" xr:uid="{AF45F919-5EB7-42A0-82EA-B1E449151E4B}">
      <text>
        <r>
          <rPr>
            <b/>
            <sz val="9"/>
            <color indexed="81"/>
            <rFont val="Tahoma"/>
            <family val="2"/>
          </rPr>
          <t>OAP:</t>
        </r>
        <r>
          <rPr>
            <sz val="9"/>
            <color indexed="81"/>
            <rFont val="Tahoma"/>
            <family val="2"/>
          </rPr>
          <t xml:space="preserve">
Ésta casilla NO SE MODIFICA, ya que suma el total porcentual de programación.</t>
        </r>
      </text>
    </comment>
    <comment ref="A65" authorId="0" shapeId="0" xr:uid="{5DB16808-6360-4984-96F1-21EB46670996}">
      <text>
        <r>
          <rPr>
            <b/>
            <sz val="9"/>
            <color indexed="81"/>
            <rFont val="Tahoma"/>
            <family val="2"/>
          </rPr>
          <t>OAP:</t>
        </r>
        <r>
          <rPr>
            <sz val="9"/>
            <color indexed="81"/>
            <rFont val="Tahoma"/>
            <family val="2"/>
          </rPr>
          <t xml:space="preserve">
Formular acciones para fortalecer el talento humano en materia de sensibilización, cualificación, vocación de servicio y gestión.</t>
        </r>
      </text>
    </comment>
    <comment ref="S66" authorId="0" shapeId="0" xr:uid="{040746E9-05C4-4C8C-8286-307F5D7B2D21}">
      <text>
        <r>
          <rPr>
            <b/>
            <sz val="9"/>
            <color indexed="81"/>
            <rFont val="Tahoma"/>
            <family val="2"/>
          </rPr>
          <t>OAP:</t>
        </r>
        <r>
          <rPr>
            <sz val="9"/>
            <color indexed="81"/>
            <rFont val="Tahoma"/>
            <family val="2"/>
          </rPr>
          <t xml:space="preserve">
Ésta casilla NO SE MODIFICA, ya que suma el total porcentual de programación.</t>
        </r>
      </text>
    </comment>
    <comment ref="A73" authorId="0" shapeId="0" xr:uid="{BE921034-AED4-4675-BDEC-4074CA3468D0}">
      <text>
        <r>
          <rPr>
            <b/>
            <sz val="9"/>
            <color indexed="81"/>
            <rFont val="Tahoma"/>
            <family val="2"/>
          </rPr>
          <t>Tatiana Paez Forero:</t>
        </r>
        <r>
          <rPr>
            <sz val="9"/>
            <color indexed="81"/>
            <rFont val="Tahoma"/>
            <family val="2"/>
          </rPr>
          <t xml:space="preserve">
Actuaciones encaminadas a cumplir 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(PQRSD), y trámites.</t>
        </r>
      </text>
    </comment>
    <comment ref="S74" authorId="0" shapeId="0" xr:uid="{6110FF31-5785-44A1-97F5-7DE87E92E1D7}">
      <text>
        <r>
          <rPr>
            <b/>
            <sz val="9"/>
            <color indexed="81"/>
            <rFont val="Tahoma"/>
            <family val="2"/>
          </rPr>
          <t>OAP:</t>
        </r>
        <r>
          <rPr>
            <sz val="9"/>
            <color indexed="81"/>
            <rFont val="Tahoma"/>
            <family val="2"/>
          </rPr>
          <t xml:space="preserve">
Ésta casilla NO SE MODIFICA, ya que suma el total porcentual de programación.</t>
        </r>
      </text>
    </comment>
    <comment ref="A77" authorId="0" shapeId="0" xr:uid="{DE87361C-1E82-4ECC-A30E-CFC71AD59CBD}">
      <text>
        <r>
          <rPr>
            <b/>
            <sz val="9"/>
            <color indexed="81"/>
            <rFont val="Tahoma"/>
            <family val="2"/>
          </rPr>
          <t xml:space="preserve">OAP: </t>
        </r>
        <r>
          <rPr>
            <sz val="9"/>
            <color indexed="81"/>
            <rFont val="Tahoma"/>
            <family val="2"/>
          </rPr>
          <t>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t>
        </r>
      </text>
    </comment>
    <comment ref="S78" authorId="0" shapeId="0" xr:uid="{0BBC8C2B-8B48-47D5-AA4E-754E1E1E9D50}">
      <text>
        <r>
          <rPr>
            <b/>
            <sz val="9"/>
            <color indexed="81"/>
            <rFont val="Tahoma"/>
            <family val="2"/>
          </rPr>
          <t>OAP:</t>
        </r>
        <r>
          <rPr>
            <sz val="9"/>
            <color indexed="81"/>
            <rFont val="Tahoma"/>
            <family val="2"/>
          </rPr>
          <t xml:space="preserve">
Ésta casilla NO SE MODIFICA, ya que suma el total porcentual de programación.</t>
        </r>
      </text>
    </comment>
    <comment ref="A82" authorId="0" shapeId="0" xr:uid="{D1847B48-8FEA-4F38-B822-BFC547BB51FB}">
      <text>
        <r>
          <rPr>
            <b/>
            <sz val="9"/>
            <color indexed="81"/>
            <rFont val="Tahoma"/>
            <family val="2"/>
          </rPr>
          <t>OAP:</t>
        </r>
        <r>
          <rPr>
            <sz val="9"/>
            <color indexed="81"/>
            <rFont val="Tahoma"/>
            <family val="2"/>
          </rPr>
          <t xml:space="preserve">
Se refiere a las iniciativas particulares de la entidad que contribuyen a combatir y prevenir la corrupción</t>
        </r>
      </text>
    </comment>
    <comment ref="A83" authorId="0" shapeId="0" xr:uid="{56096894-5210-49A5-AAB2-4FC40320796D}">
      <text>
        <r>
          <rPr>
            <b/>
            <sz val="9"/>
            <color indexed="81"/>
            <rFont val="Tahoma"/>
            <family val="2"/>
          </rPr>
          <t>OAP:</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1712/14 en su artículo 9º y por la Estrategia de Gobierno en Línea.</t>
        </r>
      </text>
    </comment>
    <comment ref="S84" authorId="0" shapeId="0" xr:uid="{A0670095-C6A5-45C0-B655-5AD65FCD4C08}">
      <text>
        <r>
          <rPr>
            <b/>
            <sz val="9"/>
            <color indexed="81"/>
            <rFont val="Tahoma"/>
            <family val="2"/>
          </rPr>
          <t>OAP:</t>
        </r>
        <r>
          <rPr>
            <sz val="9"/>
            <color indexed="81"/>
            <rFont val="Tahoma"/>
            <family val="2"/>
          </rPr>
          <t xml:space="preserve">
Ésta casilla NO SE MODIFICA, ya que suma el total porcentual de programación.</t>
        </r>
      </text>
    </comment>
    <comment ref="A94" authorId="0" shapeId="0" xr:uid="{798E70AD-F605-4E4F-B6BD-78A5EEA06659}">
      <text>
        <r>
          <rPr>
            <b/>
            <sz val="9"/>
            <color indexed="81"/>
            <rFont val="Tahoma"/>
            <family val="2"/>
          </rPr>
          <t>OAP:</t>
        </r>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S95" authorId="0" shapeId="0" xr:uid="{C895CF1B-9967-4369-97D8-E049EF1A9760}">
      <text>
        <r>
          <rPr>
            <b/>
            <sz val="9"/>
            <color indexed="81"/>
            <rFont val="Tahoma"/>
            <family val="2"/>
          </rPr>
          <t>OAP:</t>
        </r>
        <r>
          <rPr>
            <sz val="9"/>
            <color indexed="81"/>
            <rFont val="Tahoma"/>
            <family val="2"/>
          </rPr>
          <t xml:space="preserve">
Ésta casilla NO SE MODIFICA, ya que suma el total porcentual de programación.</t>
        </r>
      </text>
    </comment>
    <comment ref="A99" authorId="0" shapeId="0" xr:uid="{71A3A8C5-20A3-41F7-B8BD-86DA9656C5BE}">
      <text>
        <r>
          <rPr>
            <b/>
            <sz val="9"/>
            <color indexed="81"/>
            <rFont val="Tahoma"/>
            <family val="2"/>
          </rPr>
          <t>OAP:</t>
        </r>
        <r>
          <rPr>
            <sz val="9"/>
            <color indexed="81"/>
            <rFont val="Tahoma"/>
            <family val="2"/>
          </rPr>
          <t xml:space="preserve">
Actuaciones encaminadas a la elaboración y fortalecimiento de: el Registro o inventario de activos de Información, el Esquema de publicación de información, y el Índice de Información Clasificada y Reservada.</t>
        </r>
      </text>
    </comment>
    <comment ref="S100" authorId="0" shapeId="0" xr:uid="{E7FA4A0A-7F51-4B05-BCCB-364D5C798385}">
      <text>
        <r>
          <rPr>
            <b/>
            <sz val="9"/>
            <color indexed="81"/>
            <rFont val="Tahoma"/>
            <family val="2"/>
          </rPr>
          <t>OAP:</t>
        </r>
        <r>
          <rPr>
            <sz val="9"/>
            <color indexed="81"/>
            <rFont val="Tahoma"/>
            <family val="2"/>
          </rPr>
          <t xml:space="preserve">
Ésta casilla NO SE MODIFICA, ya que suma el total porcentual de programación.</t>
        </r>
      </text>
    </comment>
    <comment ref="A105" authorId="0" shapeId="0" xr:uid="{4DF45978-5816-493B-B470-8F5765351794}">
      <text>
        <r>
          <rPr>
            <b/>
            <sz val="9"/>
            <color indexed="81"/>
            <rFont val="Tahoma"/>
            <family val="2"/>
          </rPr>
          <t>OAP:</t>
        </r>
        <r>
          <rPr>
            <sz val="9"/>
            <color indexed="81"/>
            <rFont val="Tahoma"/>
            <family val="2"/>
          </rPr>
          <t xml:space="preserve">
Actividades para facilitar qué poblaciones específicas accedan a la información que las afecte, la ley estableció el criterio diferencial de accesibilidad a información pública.</t>
        </r>
      </text>
    </comment>
    <comment ref="S106" authorId="0" shapeId="0" xr:uid="{5F2DFFF1-097D-482D-A4F7-BD602C0246A3}">
      <text>
        <r>
          <rPr>
            <b/>
            <sz val="9"/>
            <color indexed="81"/>
            <rFont val="Tahoma"/>
            <family val="2"/>
          </rPr>
          <t>OAP:</t>
        </r>
        <r>
          <rPr>
            <sz val="9"/>
            <color indexed="81"/>
            <rFont val="Tahoma"/>
            <family val="2"/>
          </rPr>
          <t xml:space="preserve">
Ésta casilla NO SE MODIFICA, ya que suma el total porcentual de programación.</t>
        </r>
      </text>
    </comment>
    <comment ref="A110" authorId="0" shapeId="0" xr:uid="{E99E35E3-8407-4F7D-BCD3-60C5DFEBC4FB}">
      <text>
        <r>
          <rPr>
            <b/>
            <sz val="9"/>
            <color indexed="81"/>
            <rFont val="Tahoma"/>
            <family val="2"/>
          </rPr>
          <t>Tatiana Paez Forero:</t>
        </r>
        <r>
          <rPr>
            <sz val="9"/>
            <color indexed="81"/>
            <rFont val="Tahoma"/>
            <family val="2"/>
          </rPr>
          <t xml:space="preserve">
Las entidades deben generar un informe de solicitudes de acceso a información.</t>
        </r>
      </text>
    </comment>
    <comment ref="S111" authorId="0" shapeId="0" xr:uid="{E51C65D6-044D-4119-A99B-5E6E4BFBF22C}">
      <text>
        <r>
          <rPr>
            <b/>
            <sz val="9"/>
            <color indexed="81"/>
            <rFont val="Tahoma"/>
            <family val="2"/>
          </rPr>
          <t>OAP:</t>
        </r>
        <r>
          <rPr>
            <sz val="9"/>
            <color indexed="81"/>
            <rFont val="Tahoma"/>
            <family val="2"/>
          </rPr>
          <t xml:space="preserve">
Ésta casilla NO SE MODIFICA, ya que suma el total porcentual de programación.</t>
        </r>
      </text>
    </comment>
    <comment ref="A113" authorId="0" shapeId="0" xr:uid="{6339C8DA-7DDD-4ABD-AA75-6D5A8C2D0991}">
      <text>
        <r>
          <rPr>
            <b/>
            <sz val="9"/>
            <color indexed="81"/>
            <rFont val="Tahoma"/>
            <family val="2"/>
          </rPr>
          <t>OAP:</t>
        </r>
        <r>
          <rPr>
            <sz val="9"/>
            <color indexed="81"/>
            <rFont val="Tahoma"/>
            <family val="2"/>
          </rPr>
          <t xml:space="preserve">
Se refiere a las iniciativas particulares de la entidad que contribuyen a combatir y prevenir la corrupción</t>
        </r>
      </text>
    </comment>
    <comment ref="S115" authorId="0" shapeId="0" xr:uid="{15E6A587-1114-47AE-B1DE-F42821456198}">
      <text>
        <r>
          <rPr>
            <b/>
            <sz val="9"/>
            <color indexed="81"/>
            <rFont val="Tahoma"/>
            <family val="2"/>
          </rPr>
          <t>OAP:</t>
        </r>
        <r>
          <rPr>
            <sz val="9"/>
            <color indexed="81"/>
            <rFont val="Tahoma"/>
            <family val="2"/>
          </rPr>
          <t xml:space="preserve">
Ésta casilla NO SE MODIFICA, ya que suma el total porcentual de programación.</t>
        </r>
      </text>
    </comment>
    <comment ref="S118" authorId="0" shapeId="0" xr:uid="{6494C73F-9221-4B66-BB39-28EBCF325C61}">
      <text>
        <r>
          <rPr>
            <b/>
            <sz val="9"/>
            <color indexed="81"/>
            <rFont val="Tahoma"/>
            <family val="2"/>
          </rPr>
          <t>OAP:</t>
        </r>
        <r>
          <rPr>
            <sz val="9"/>
            <color indexed="81"/>
            <rFont val="Tahoma"/>
            <family val="2"/>
          </rPr>
          <t xml:space="preserve">
Ésta casilla NO SE MODIFICA, ya que suma el total porcentual de programación.</t>
        </r>
      </text>
    </comment>
    <comment ref="S121" authorId="0" shapeId="0" xr:uid="{FF357DFC-C70F-4A0D-96FE-49A0FE65E38B}">
      <text>
        <r>
          <rPr>
            <b/>
            <sz val="9"/>
            <color indexed="81"/>
            <rFont val="Tahoma"/>
            <family val="2"/>
          </rPr>
          <t>OAP:</t>
        </r>
        <r>
          <rPr>
            <sz val="9"/>
            <color indexed="81"/>
            <rFont val="Tahoma"/>
            <family val="2"/>
          </rPr>
          <t xml:space="preserve">
Ésta casilla NO SE MODIFICA, ya que suma el total porcentual de programación.</t>
        </r>
      </text>
    </comment>
  </commentList>
</comments>
</file>

<file path=xl/sharedStrings.xml><?xml version="1.0" encoding="utf-8"?>
<sst xmlns="http://schemas.openxmlformats.org/spreadsheetml/2006/main" count="968" uniqueCount="410">
  <si>
    <r>
      <rPr>
        <b/>
        <sz val="24"/>
        <color rgb="FF1F4E78"/>
        <rFont val="Verdana"/>
      </rPr>
      <t xml:space="preserve">Plan Anticorrupción y Atención al Ciudadano 2023
</t>
    </r>
    <r>
      <rPr>
        <b/>
        <sz val="18"/>
        <color rgb="FF1F4E78"/>
        <rFont val="Verdana"/>
        <family val="2"/>
      </rPr>
      <t>Formato de Monitoreo Cuatrimestral
(III Cuatrimestre)- Cierre Vigencia</t>
    </r>
  </si>
  <si>
    <t>Matriz Operativa del Plan Anticorrupción y Atención al Ciudadano 2023</t>
  </si>
  <si>
    <t>Monitoreo Plan Anticorrupción y Atención al Ciudadano 2023</t>
  </si>
  <si>
    <t>COMPONENTE 1 - GESTIÓN DEL RIESGO DE CORRUPCIÓN - MAPA DE RIESGOS INSTITUCIONAL.</t>
  </si>
  <si>
    <t>Cuatrimestre II</t>
  </si>
  <si>
    <t>Cuatrimestre III</t>
  </si>
  <si>
    <t>Avance cuantitativo</t>
  </si>
  <si>
    <t>Avance cualitativo
Resultado/ Avance</t>
  </si>
  <si>
    <t>Dificultades</t>
  </si>
  <si>
    <r>
      <t xml:space="preserve">Observaciones OAP
</t>
    </r>
    <r>
      <rPr>
        <sz val="12"/>
        <color theme="1"/>
        <rFont val="Verdana"/>
        <family val="2"/>
      </rPr>
      <t>Relación de aspectos relevantes identificados por el asesor de la Oficina.</t>
    </r>
    <r>
      <rPr>
        <b/>
        <sz val="12"/>
        <color theme="1"/>
        <rFont val="Verdana"/>
        <family val="2"/>
      </rPr>
      <t xml:space="preserve"> </t>
    </r>
    <r>
      <rPr>
        <sz val="12"/>
        <color theme="1"/>
        <rFont val="Verdana"/>
        <family val="2"/>
      </rPr>
      <t xml:space="preserve">Se puede detallar aspectos particulares del resultado, si los documentos están disponibles, enlaces, etc. </t>
    </r>
  </si>
  <si>
    <t>Avance Anualidad</t>
  </si>
  <si>
    <t xml:space="preserve">Subcomponente 1.2. Construcción del Mapa de Riesgos de Corrupción. </t>
  </si>
  <si>
    <t>Cuatrimestre I</t>
  </si>
  <si>
    <t xml:space="preserve">Avance cuantitativo </t>
  </si>
  <si>
    <t xml:space="preserve"> Actividad </t>
  </si>
  <si>
    <t>Fuente/Origen</t>
  </si>
  <si>
    <t>Meta</t>
  </si>
  <si>
    <t xml:space="preserve">Entregable  </t>
  </si>
  <si>
    <t xml:space="preserve">Responsable </t>
  </si>
  <si>
    <t>P</t>
  </si>
  <si>
    <t>E</t>
  </si>
  <si>
    <t xml:space="preserve">1.2.1. </t>
  </si>
  <si>
    <t xml:space="preserve">Actualizar el Mapa de Riesgos Institucional en mesas de trabajo con dependencias. </t>
  </si>
  <si>
    <t>Decreto 124 DE 2016</t>
  </si>
  <si>
    <t>Mapa de Riesgos Institucional 2023</t>
  </si>
  <si>
    <t>Mapa de Riesgo Institucional 2023 aprobado y publicado.</t>
  </si>
  <si>
    <t>Oficina Asesora de Planeación - Jefe Oficina Asesora de Planeación</t>
  </si>
  <si>
    <t>N/A</t>
  </si>
  <si>
    <t xml:space="preserve">1.2.2. </t>
  </si>
  <si>
    <t>Documentar los controles definidos en procedimientos para el manejo del riesgo de todos los procesos de la Entidad.</t>
  </si>
  <si>
    <t>Ley 1474/2011</t>
  </si>
  <si>
    <t>Procedimientos documentados y aprobados.</t>
  </si>
  <si>
    <t>Procedimientos publicados en DARUMA</t>
  </si>
  <si>
    <t>Se cuenta con los procedimientos a continuación relacionados aprobados en el Sistema DARUMA, los cuales incluyen en su desarrollo controles definidos en el Mapa de Riesgos Institucional para los procesos en los que se desarrollan,  los cuales se encuentra publicados en la página web  de la Entidad para su consulta en el enlace https://www.justiciamilitar.gov.co/procedimientos-que-se-siguen-para-tomar-decisiones-en-las-diferentes-areas :
1) Diseño y Ejecución del Plan Institucional de Capacitación.
2) Procedimiento para la Presentación de Casos Ante el Comité de Conciliación y Defensa Judicial.
3) Servicio de Soporte Tecnológico.
4) Procedimiento de Nómina.
5) Procedimiento para la gestión de PQRSD.
6) Procedimiento de representación Judicial.
7) Procedimiento para consultar registros penales y atender peticiones asociadas a estos.
8) Procedimiento para el seguimiento y evaluación del rendimiento estadístico de la jurisdicción especializada 
9) Procedimiento formulación, seguimiento y evaluación del Plan del Acción Institucional.
10) Procedimiento de seguimiento y evaluación de la gestión institucional.
11) Procedimiento Plan Anual de Adquisiciones.</t>
  </si>
  <si>
    <t xml:space="preserve">Subcomponente 1.3. Consulta y divulgación. </t>
  </si>
  <si>
    <r>
      <t xml:space="preserve">Avance cualitativo
</t>
    </r>
    <r>
      <rPr>
        <sz val="12"/>
        <color theme="1"/>
        <rFont val="Verdana"/>
        <family val="2"/>
      </rPr>
      <t>Resultado/ Avance</t>
    </r>
  </si>
  <si>
    <t xml:space="preserve">1.3.1. </t>
  </si>
  <si>
    <t>Divulgar Mapa de Riesgos Institucional</t>
  </si>
  <si>
    <t xml:space="preserve">Mapa de Riesgos Institucional 2023 socializado. </t>
  </si>
  <si>
    <t>Planillas de socialización</t>
  </si>
  <si>
    <t xml:space="preserve">Subcomponente 1.4. Monitoreo o revisión. </t>
  </si>
  <si>
    <t xml:space="preserve">1.4.1. </t>
  </si>
  <si>
    <t>Monitorear el Mapa de Riesgos Institucional</t>
  </si>
  <si>
    <t xml:space="preserve">Informe de monitoreo del Mapa de Riesgos Institucional. </t>
  </si>
  <si>
    <t>Informe de monitoreo publicado.</t>
  </si>
  <si>
    <t xml:space="preserve">1.4.2. </t>
  </si>
  <si>
    <t>Desarrollar e implementar sistema de alertas para controlar términos de los procesos judiciales en el Sistema Misional.</t>
  </si>
  <si>
    <t>Ley 1407 del 2010</t>
  </si>
  <si>
    <t>Implementar controles para el monitoreo de los términos de procesos judiciales</t>
  </si>
  <si>
    <t>Software con alertas configuradas e implementado</t>
  </si>
  <si>
    <t>Oficina de Tecnologías de la Información y de las Comunicaciones - Jefe TIC</t>
  </si>
  <si>
    <t xml:space="preserve">Subcomponente 1.5. Seguimiento. </t>
  </si>
  <si>
    <t xml:space="preserve">1.5.1. </t>
  </si>
  <si>
    <t xml:space="preserve">Elaborar y publicar 3 informes de seguimiento cuatrimestral al Plan Anticorrupción y Atención al Ciudadano. </t>
  </si>
  <si>
    <t>Decreto 1081/2015 ART. 2.1.4.6</t>
  </si>
  <si>
    <t xml:space="preserve">Evaluar el cumplimiento del Plan anticorrupción y Atención al ciudadano. </t>
  </si>
  <si>
    <t xml:space="preserve">2 informes de seguimiento publicados.  </t>
  </si>
  <si>
    <t>Oficina de Control Interno de Gestión- Jefe Oficina de Control Interno de Gestión</t>
  </si>
  <si>
    <t>Se elaboró y publicó en la página Web de la Entidad en la sección de Transparencia los siguientes informes:
1) Tercer Informe de Seguimiento al Plan Anticorrupción y de Atención al Ciudadano período agosto - diciembre 2022 de acuerdo con la normatividad vigente (Cuatrimestre I).
2) Primer Informe de Seguimiento al Plan Anticorrupción y de Atención al Ciudadano período enero - abril 2023 de acuerdo con la normatividad vigente.(Cuatrimestre II).</t>
  </si>
  <si>
    <t xml:space="preserve">1.5.2. </t>
  </si>
  <si>
    <t xml:space="preserve">Elaborar y publicar 3 informes de seguimiento al Mapa de Riesgos Institucional. </t>
  </si>
  <si>
    <t xml:space="preserve">Evaluar la eficacia e implementación de los controles establecidos para la mitigación de los Riesgos Institucionales. </t>
  </si>
  <si>
    <t xml:space="preserve">3 informes de seguimiento publicados.  </t>
  </si>
  <si>
    <t>Se elaboró y publicó en la página Web de la Entidad en la sección de Transparencia los siguientes informes:
1)  Informe Consolidado Vigencia 2022 - Seguimiento Mapa de Riesgos V2(Cuatrimestre I).
2) Primer Informe de Seguimiento Mapa de Riesgos Institucional período enero - abril 2023, de acuerdo con la normatividad vigente.(Cuatrimestre II).</t>
  </si>
  <si>
    <r>
      <t xml:space="preserve"> </t>
    </r>
    <r>
      <rPr>
        <b/>
        <sz val="12"/>
        <color indexed="9"/>
        <rFont val="Verdana"/>
        <family val="2"/>
      </rPr>
      <t xml:space="preserve">COMPONENTE 2. MECANISMOS PARA RACIONALIZACIÓN DE TRÁMITES. </t>
    </r>
  </si>
  <si>
    <t xml:space="preserve">Subcomponente 2.1. Diagnóstico. </t>
  </si>
  <si>
    <t xml:space="preserve">Subcomponente 2.2. Registro trámites. </t>
  </si>
  <si>
    <t>NIA</t>
  </si>
  <si>
    <t xml:space="preserve">Subcomponente 2.3. Estrategia de racionalización  </t>
  </si>
  <si>
    <t xml:space="preserve">COMPONENTE 3. RENDICION DE CUENTAS  </t>
  </si>
  <si>
    <t xml:space="preserve">Subcomponente 3.1. Información de Calidad y en Lenguaje comprensible. </t>
  </si>
  <si>
    <t xml:space="preserve">3.1.1. </t>
  </si>
  <si>
    <t xml:space="preserve">Elaborar y publicar el Informe de Gestión 2022. </t>
  </si>
  <si>
    <t>Decreto 2404/2019</t>
  </si>
  <si>
    <t xml:space="preserve">Rendir cuentas frente a la gestión de la Entidad. </t>
  </si>
  <si>
    <t xml:space="preserve">Informe publicado. </t>
  </si>
  <si>
    <t>Consolidada la gestión institucional de la vigencia 2022, se procedió a publicar el Informe día 30 de enero de 2023 en cumplimiento del artículo 74 de la Ley 1474 de 2011.
Para su consulta y acceso se encuentra publicado en el portal Web en la sección de Transparencia.</t>
  </si>
  <si>
    <t>Para su consulta y acceso se publica en el portal Web en la sección de Transparencia, en el enlace: https://www.justiciamilitar.gov.co/sites/default/files/2023-01/Informe_de_Gestion_UAEJPMP_2022.pdf</t>
  </si>
  <si>
    <t>3.1.2.</t>
  </si>
  <si>
    <t xml:space="preserve">Elaborar y publicar  PAI y PAAC vigencia 2023. </t>
  </si>
  <si>
    <t xml:space="preserve">Dar a conocer los Planes institucionales publicados. </t>
  </si>
  <si>
    <t xml:space="preserve">Documentos Plan de Acción Institucional y Plan Anticorrupción y soportes de publicación. </t>
  </si>
  <si>
    <t>El Comité Institucional de Gestión y Desempeño aprobó el 27 de enero  de 2023 la primera versión del PAAC y del PAI para la presente vigencia. Posteriormente en la sesión de 31 de marzo, se aprueba la segunda versión del PAI  y el  07 de julio, se aprueba la tercera versión del PAI y la segunda versión del PAAC. 
Para su consulta y acceso se encuentran publicados estos
instrumentos de planeación institucional en el portal Web en la sección de Transparencia</t>
  </si>
  <si>
    <t>Para su consulta y acceso se publica en el portal Web en la sección de Transparencia, en el enlace:
1.  https://www.justiciamilitar.gov.co/plan-anticorrupcion-y-de-atencion-al-ciudadano
2. https://www.justiciamilitar.gov.co/plan-de-accion-institucional</t>
  </si>
  <si>
    <t xml:space="preserve">3.1.3. </t>
  </si>
  <si>
    <t>Elaborar y publicar piezas informativas sobre los avances institucionales de la implementación del MIPG.</t>
  </si>
  <si>
    <t>Decreto 1499/2017</t>
  </si>
  <si>
    <t>Dar a conocer los avances de la Entidad a nivel del MIPG los cuales generan mayor confianza, cultura y eficiencia.</t>
  </si>
  <si>
    <t>Piezas informativas publicadas.</t>
  </si>
  <si>
    <t>La OAP en cumplimiento de la Coordinación de la implementación del MIPG en la Entidad, consolidó y elaboró la información de avance de dos de sus políticas de gestión, los cuales se socializaron a través de correo electrónico y se publicó en el portal Web:
•	Boletín 1 “Política Gestión de la Información Estadística” -Primer cuatrimestre.
•	Boletín 2 “Política de Planeación” - Segundo Cuatrimestre.
•	Boletín 3 “Política Fortalecimiento Organizacional y Simplificación de Procesos” - Tercer Cuatrimestre.
•	Boletín 4 “Política “Política Gestión de la Información Estadística” - tercer Cuatrimestre.</t>
  </si>
  <si>
    <t xml:space="preserve">3.1.4. </t>
  </si>
  <si>
    <t>Realizar Rendición de Cuentas a la Contraloría General de la República a través del SIRECI</t>
  </si>
  <si>
    <t>Ley 42 de 1993 Art. 2. Resolución orgánica No 7350 de 2013</t>
  </si>
  <si>
    <t>Rendir cuenta e informes, a la Contraloría General de la República sobre la administración, manejo y rendimiento de fondos, bienes y recursos públicos  en sus diferentes etapas de planeación, recaudo o percepción, conservación, adquisición, custodia, explotación, enajenación, consumo, adjudicación, gasto, inversión y disposición sin importar su monto o participación, que son sujetos de vigilancia y control fiscal de la Contraloría General de la República, por disposición constitucional y legal.</t>
  </si>
  <si>
    <t>Certificados de Reporte SIRECI según periodicidad de cada modalidad.</t>
  </si>
  <si>
    <t>Consolidada la información institucional requerida en el SIRECI, en lo que respecta a la Rendición de la Cuenta e Informe Anual Consolidada, ante la Contraloría General de la República, la Unidad Administrativa Especial realizó este ejercicio de reporte y como constancia se generó el certificado exitoso el día 2 de marzo de 2023.  La información rendida se publicó en el portal Web institucional para su consulta pública en la sección de Transparencia.</t>
  </si>
  <si>
    <t>Para su consulta y acceso se publica en el portal Web en la sección de Transparencia, en el enlace:  https://www.justiciamilitar.gov.co/sites/default/files/2023-03/Certificado_SIRECI_Informe_Anual_Consolidado_2022_UAE-JPMP.pdf</t>
  </si>
  <si>
    <t>Secretaría General - Coord. Grupo de Contratos</t>
  </si>
  <si>
    <t>La Entidad realiza mensualmente la Rendición de Cuentas a la Contraloría General de la República a través del SIRECI, en lo que respecta a la gestión contractual. Adicionalmente, desde el Grupo de Contratos se gestiona la publicación del certificado generado de este ejercicio de rendición en la página web de la Entidad en la sección de Transparencia- Contratación.</t>
  </si>
  <si>
    <t xml:space="preserve">Para su consulta y acceso se publica en el portal Web en la sección de Transparencia, en el enlace: https://www.justiciamilitar.gov.co/rendicion-de-cuentas-contraloria-general-de-la-republica-gestion-contractual </t>
  </si>
  <si>
    <t>Secretaría General - Coord.  Grupo Administrativo</t>
  </si>
  <si>
    <t>Dado que el Grupo Administrativo de la Secretaría General, acuerdo con lo dispuesto por la Ley 2020 del 17 de julio de 2020, realiza el registro mensual en el aplicativo  de la Contraloría General de la República el reporte de Obras Civiles Inconclusas, se recomienda ajustar la programación de la actividad en términos de ampliación para la ejecución de los avances en la vigencia de manera mensual.</t>
  </si>
  <si>
    <t>Secretaría General - Coord. Grupo Financiero</t>
  </si>
  <si>
    <t>Se realizó el diligenciamiento y remisión a la OAP el 17 de febrero de 2023 de  los formatos correspondiente a la gestión financiera de la Entidad requeridos en el SIRECI, en lo que respecta a la Rendición de la Cuenta e Informe Anual Consolidada. La información rendida se publicó en el portal Web institucional para su consulta pública en la sección de Transparencia.</t>
  </si>
  <si>
    <t>Escuela de Justicia Penal Militar y Policial - Director Escuela de JPMP</t>
  </si>
  <si>
    <t>Se realizó el diligenciamiento de la información requerida correspondientes a la Escuela para la gestión del informe SIRECI, se remitió la OAP el 17 de febrero de 2023.</t>
  </si>
  <si>
    <t>Oficina Asesora Jurídica - Jefe Oficina Asesora Jurídica</t>
  </si>
  <si>
    <t>Con corte al 31 de agosto se realizó el reporte en la Contraloría General en lo que respecta a: 
1)	Reporte de acciones de repetición 
2)	Reporte de delitos contra la administración pública, correspondientes al primer semestre del año 2023.
Es decir en el corte del 01 de enero al 30 de junio de 2023. Con esta informe queda cumplido el 100% de la actividad a cargo de la OAJ, puesto que en febrero se reportó la información correspondiente al II semestre del 2022, tal y como lo exige la CGR.</t>
  </si>
  <si>
    <t>Los certificados de los cargues respectivos en la plataforma SIRECI, se encuentran en el repositorio de información de la Oficina Asesora Jurídica.</t>
  </si>
  <si>
    <t xml:space="preserve">3.1.5. </t>
  </si>
  <si>
    <t xml:space="preserve">Publicar el Presupuesto asignado a la Entidad y sus modificaciones. </t>
  </si>
  <si>
    <t xml:space="preserve">Dar a conocer el Presupuesto y sus modificaciones. </t>
  </si>
  <si>
    <t xml:space="preserve">Actos administrativos. </t>
  </si>
  <si>
    <t>De acuerdo con el Decreto 2590 del 23 de diciembre de 2022 "Por el cual se liquida el Presupuesto General de la Nación para la vigencia fiscal de 2023, se detallan las apropiaciones y se clasifican y definen los gastos", la UAE-JPMP emitió la Resolución 0000671 del 29 de diciembre de 2022 "Por la cual se desagrega el detalle del anexo del Decreto de Liquidación del Presupuesto de la Unidad Administrativa Especial de la Justicia Penal
Militar y Policial para la vigencia fiscal 2023".
Así mismo, se han emitido las Resoluciones No. 000034, 000123, 000156, 000280, 000297, 000392, 000478, 000570, 000736, 000751, 000796, 000797 y 000840 de 2023 "Por la cual se efectúan unos traslados internos en el Presupuesto de Funcionamiento de la Unidad Administrativa Especial de la Justicia Penal Militar y Policial,
para la vigencia fiscal 2023". La anteriores resoluciones se encuentran publicadas en el Portal Web de la Entidad en la Sección de Transparencia según normatividad vigente.</t>
  </si>
  <si>
    <t>https://www.justiciamilitar.gov.co/presupuesto-general</t>
  </si>
  <si>
    <t xml:space="preserve">3.1.6. </t>
  </si>
  <si>
    <t xml:space="preserve">Publicar en la página Web institucional la Ejecución Presupuestal. </t>
  </si>
  <si>
    <t xml:space="preserve">Dar a conocer la Ejecución Presupuestal Acumulada. </t>
  </si>
  <si>
    <t xml:space="preserve">Ejecución Presupuestal Acumulada. </t>
  </si>
  <si>
    <t>Durante la vigencia 2023 se han generado los reportes de ejecución presupuestal del cierre de la vigencia fiscal 2022 de acuerdo con la normatividad, y de los meses de enero a noviembre, los cuales se encuentran publicados en la sección de transparencia de la página web de la Entidad ._x000D_</t>
  </si>
  <si>
    <t>https://www.justiciamilitar.gov.co/ejecucion-presupuestal</t>
  </si>
  <si>
    <t xml:space="preserve">3.1.7. </t>
  </si>
  <si>
    <t xml:space="preserve">Publicar Estados Financieros en la página Web de la Entidad. </t>
  </si>
  <si>
    <t xml:space="preserve">Dar a conocer los Estados Financieros. </t>
  </si>
  <si>
    <t xml:space="preserve">Estados Financieros. </t>
  </si>
  <si>
    <t>De acuerdo con la normatividad vigente, la UAE-JPMP ha publicado en la página web de la Entidad en la Sección de Transparencia los Estados Financieros con corte diciembre 2022, y los correspondientes a los meses de enero a marzo, 30 de junio de 2023 y corte 30 de septiembre.
Esto teniendo en cuenta lo dispuesto en la 356 del 30 de diciembre de 2022, en la cual la Contaduría General de la Nación estableció que, a partir del cierre del 2022 la publicación de los estados financieros se realizará en forma trimestral de acuerdo al siguiente cronograma : Trimestre I publicación 30 abril, Trimestre II publicación 31 de julio, Trimestre III publicación 31 de octubre y el Trimestre IV se define en el instructivo del cierre 2023 e inici0 2024 de la Contaduría General de la Nación.</t>
  </si>
  <si>
    <t>https://www.justiciamilitar.gov.co/estados-financieros</t>
  </si>
  <si>
    <t xml:space="preserve">3.1.8. </t>
  </si>
  <si>
    <t xml:space="preserve">Actualizar la información de ubicación de Sedes y Despachos de la Entidad. </t>
  </si>
  <si>
    <t xml:space="preserve">Tener de manera pública y actualizada la ubicación actual de los despachos. </t>
  </si>
  <si>
    <t xml:space="preserve">Soporte de actualización en página Web de la ubicación geográfica de los despachos. </t>
  </si>
  <si>
    <t>https://www.justiciamilitar.gov.co/despachos-jpmp</t>
  </si>
  <si>
    <t xml:space="preserve">Subcomponente 3.2. Diálogo de doble vía con la ciudadanía y sus organizaciones. </t>
  </si>
  <si>
    <t xml:space="preserve">3.2.1. </t>
  </si>
  <si>
    <t>Formular y socializar la Estrategia de Rendición de Cuentas.</t>
  </si>
  <si>
    <t>Ley 1712 de 2014</t>
  </si>
  <si>
    <t xml:space="preserve">Documentar la Estrategia de rendición de cuentas implementada. </t>
  </si>
  <si>
    <t xml:space="preserve">Documento de Estrategia. </t>
  </si>
  <si>
    <t>La OAP formuló y socializó la Estrategia de Rendición de Cuentas para la vigencia 2023, la cual se publicó en el portal Web institucional para su consulta pública en la sección de Transparencia.</t>
  </si>
  <si>
    <t>Para su consulta y acceso se publica en el portal Web en la sección de Transparencia, en el enlace:  https://www.justiciamilitar.gov.co/sites/default/files/2023-06/Estrategia_Rendicion_de_Cuentas_2023.pdf</t>
  </si>
  <si>
    <t>3.2.2.</t>
  </si>
  <si>
    <t xml:space="preserve">Realizar audiencia pública de rendición de cuentas a la ciudadanía. </t>
  </si>
  <si>
    <t>Fomentar la transparencia e incrementar la confianza en la Entidad.</t>
  </si>
  <si>
    <t xml:space="preserve">Acta o soportes de Audiencia. </t>
  </si>
  <si>
    <t>En el marco de la Estrategia de Rendición de Cuentas 2023, la Unidad Administrativa Especial de la Justicia Penal Militar y Policial, el 30 de noviembre de 2023 realizó la Audiencia Pública de Rendición de Cuentas como un espacio de participación ciudadana, en el que se presentaron los principales resultados institucionales del periodo de gestión 2022 –2023. 
https://www.justiciamilitar.gov.co/rendicion-de-cuentas</t>
  </si>
  <si>
    <t xml:space="preserve">Subcomponente 3.3. Incentivos para motivar la cultura de la rendición y petición de cuentas. </t>
  </si>
  <si>
    <t xml:space="preserve">3.3.1. </t>
  </si>
  <si>
    <t xml:space="preserve">Publicar los espacios de diálogo y participación ciudadana para fomentar la cultura de rendición de cuentas. </t>
  </si>
  <si>
    <t xml:space="preserve">Dar a conocer los espacios de diálogo y participación ciudadana. </t>
  </si>
  <si>
    <t xml:space="preserve">Soporte de campaña de divulgación de espacios de dialogo de participación ciudadana como líder de política. </t>
  </si>
  <si>
    <t>En la sección www.justiciamilitar.gov.co/rendicion-de-cuentas del portal web se fijó un banner con la información de la audiencia pública y se crearon los accesos para diligenciar la encuesta de percepción sobre los temas a tratar y el formulario para enviar las propuestas, sugerencias o inquietudes con relación a la Rendición de Cuentas. Así mismo, se fijó un submenú para acceder a información de interés como informes de gestión, ejecución presupuestal, Plan Anual de Adquisiciones, Plan Operativo Anual de Inversión, entre otros.
En el home del portal web se publicó también un banner que redireccionaba a la sección de Rendición de Cuentas.
En las redes sociales institucionales (Instagram, Facebook y X) se publicaron historias anunciando la Audiencia Pública y posts con información sobre este evento.
La transmisión en vivo de la audiencia se realizó a través del canal de YouTube y de la Fan Page.</t>
  </si>
  <si>
    <t>https://www.justiciamilitar.gov.co/rendicion-de-cuentas</t>
  </si>
  <si>
    <t>3.3.2.</t>
  </si>
  <si>
    <t>Identificar y documentar las debilidades y fortalezas de la Entidad para promover la participación en la implementación de los ejercicios de rendición de cuentas con base en la evaluación de la oficina de planeación y/o Control Interno.</t>
  </si>
  <si>
    <t>Política Participación Ciudadana</t>
  </si>
  <si>
    <t>Documentar el análisis interno y externo de la Entidad.</t>
  </si>
  <si>
    <t>Matriz DOFA general de la Entidad.</t>
  </si>
  <si>
    <t>Para el tercer cuatrimestre se presenta un avance acumulado de la actividad de un 100%. Se realizaron las siguientes acciones que dan cuenta de la gestión realizada durante el periodo:
1. Documento en word que contiene la estructura y de Propuesta Análisis de Contexto Interno y Externo.
2. Documento en excel que contiene la Matriz Análisis de Contexto Externo.
3. Encuesta de Matriz Análisis de Contexto Externo.
El 26 de octubre de 2023, La OAP durante el último cuatrimestre realizó el taller de Planeación Estratégica 2024, en el cual se presentaron los resultados de la encuesta de Análisis de Contexto Externo realizada a través de formato de Forms de microsoft a los grupos focales, los aspectos externos más importantes y de injerencia para la Entidad, se presentaron en el taller, siendo  analizados  y proponiendo iniciativas que se integraron a las actividades y acciones a realizar por las diferentes áreas para la vigencia 2024 en la Planeación Institucional.</t>
  </si>
  <si>
    <t>https://juspemil-my.sharepoint.com/:f:/g/personal/marcela_galindo_justiciamilitar_gov_co/EsAQ22BNWQNAobokTiQ4RrsBJ4HoUBJJeoAnhpeArzjTxw?e=zik6zw</t>
  </si>
  <si>
    <t xml:space="preserve">Subcomponente 3.4. Evaluación y retroalimentación a la gestión institucional. </t>
  </si>
  <si>
    <t xml:space="preserve">3.4.1. </t>
  </si>
  <si>
    <t>Evaluar la Estrategia de Rendición de Cuentas 2023</t>
  </si>
  <si>
    <t xml:space="preserve">Medir el nivel de satisfacción y efectividad de la jornada de rendición de cuentas. </t>
  </si>
  <si>
    <t xml:space="preserve">Informe de evaluación de la estrategia de rendición de cuentas publicado. </t>
  </si>
  <si>
    <t xml:space="preserve">La OAP elabora el Informe de evaluación de la estrategia de rendición de cuentas con corte al 31 de diciembre de 2023.
El cual se encuentra en revisión por la Jefe de la OAP, para posterior publicación en la página web institucional. </t>
  </si>
  <si>
    <t>3.4.2.</t>
  </si>
  <si>
    <t xml:space="preserve">Diseñar, aplicar y divulgar encuesta sobre la Audiencia Pública de rendición de Cuentas. </t>
  </si>
  <si>
    <t xml:space="preserve">Medir el nivel de satisfacción y efectividad de la jornada de Rendición de Cuentas. </t>
  </si>
  <si>
    <t xml:space="preserve">Encuesta diseñada y aplicada. </t>
  </si>
  <si>
    <t>La OAP diseño la Encuesta de Percepción para la Audiencia de rendición de cuentas, con el propósito de fortalecer y mejorar la estrategia de la Audiencia pública de Rendición de Cuentas para la vigencia 2022-2023, y garantizar la participación de la ciudadanía frente a las temáticas a abordar durante el evento que se realizará el 28 de septiembre de 2023, para así lograr una jornada participativa.</t>
  </si>
  <si>
    <t xml:space="preserve">3.4.3. </t>
  </si>
  <si>
    <t>Elaborar, revisar y aprobar procedimiento para procesos disciplinarios en etapa de evaluación, juzgamiento y fallo.</t>
  </si>
  <si>
    <t>Mapa de Riesgos Institucional.</t>
  </si>
  <si>
    <t>Disponer de los procedimientos para adelantar procesos disciplinarios, aprobados y socializados.</t>
  </si>
  <si>
    <t>Procedimiento aprobado y socializado.</t>
  </si>
  <si>
    <t>Secretaría General - Coord. Grupo de Control Disciplinario</t>
  </si>
  <si>
    <t xml:space="preserve">COMPONENTE 4. MECANISMOS PARA MEJORAR ATENCIÓN AL CIUDADANO. </t>
  </si>
  <si>
    <t xml:space="preserve">Subcomponente 4.1. Estructura administrativa y direccionamiento estratégico.  </t>
  </si>
  <si>
    <t xml:space="preserve">4.1.1. </t>
  </si>
  <si>
    <t>Ejecutar el Plan de Trabajo de la política de Participación Ciudadana y Servicio Ciudadano.</t>
  </si>
  <si>
    <t>Ley 1474/2011
Decreto 612/2018</t>
  </si>
  <si>
    <t>Atención oportuna de PQRSD.</t>
  </si>
  <si>
    <t>Reporte de avance del plan de trabajo</t>
  </si>
  <si>
    <t>Se adelantó el seguimiento a la implementación de los planes de trabajo de las políticas de Participación Ciudadana y de Servicio al Ciudadano de manera conjunta entre la OAP y el Grupo Administrativo. Como resultado, se actualizaron los planes de trabajo en términos de alcance y programación.</t>
  </si>
  <si>
    <t xml:space="preserve">4.1.2. </t>
  </si>
  <si>
    <t>Realizar seguimiento al avance de la implementación de la política de Participación Ciudadana y Servicio Ciudadano.</t>
  </si>
  <si>
    <t>Ley 1474/2011
Decreto 612/2019</t>
  </si>
  <si>
    <t>Autodiagnóstico del 2023</t>
  </si>
  <si>
    <t>Se realizó autodiagnóstico de la política de Participación Ciudadana en el mes de marzo de 2023 y conforme a los resultados obtenidos en el autodiagnóstico, se elaboró el plan de implementación de la Política para la vigencia 2023.</t>
  </si>
  <si>
    <t xml:space="preserve">4.1.3. </t>
  </si>
  <si>
    <t>Implementar sistema de alertas de PQRSD</t>
  </si>
  <si>
    <t>Prevenir el incumplimiento por vencimiento de términos para respuesta de PQRSD.</t>
  </si>
  <si>
    <t>Alertas configuradas e implementadas en Sistema PQRSD.</t>
  </si>
  <si>
    <t>Se realizaron pruebas de certificación de las alertas de PQRSD, con los funcionarios de las áreas de planeación, jurídica y talento humano.</t>
  </si>
  <si>
    <t>Se evidencia a través de los correos notificaciones de alertas de la implementación. Se evidencia en el siguiente link: https://juspemil.sharepoint.com/:f:/s/OficinadeTecnologasdeInformacinydelasComunicaciones/EmGaERL9Qe9LiiPl0mAW1mEBoYwDpW5hb6VTeiHA1GiQjw?e=XfNHko</t>
  </si>
  <si>
    <t xml:space="preserve">Subcomponente 4.2. Fortalecimiento canales de comunicación. </t>
  </si>
  <si>
    <r>
      <t xml:space="preserve">Observaciones OAP
</t>
    </r>
    <r>
      <rPr>
        <sz val="12"/>
        <color theme="1"/>
        <rFont val="Verdana"/>
        <family val="2"/>
      </rPr>
      <t xml:space="preserve">Relación de aspectos relevantes identificados por el asesor de la Oficina. Se puede detallar aspectos particulares del resultado, si los documentos están disponibles, enlaces, etc. </t>
    </r>
  </si>
  <si>
    <t xml:space="preserve">4.2.1. </t>
  </si>
  <si>
    <t>Analizar y diagnosticar adecuaciones locativas o mantenimientos en las sedes de la Entidad, con el propósito de mejorar el servicio y la atención al ciudadano.</t>
  </si>
  <si>
    <t>Diagnosticar y mejorar el estado de infraestructura para atención al ciudadano.</t>
  </si>
  <si>
    <t>Documento diagnóstico.</t>
  </si>
  <si>
    <t>Se realizó el diagnóstico a la infraestructura destinada por las Unidades Militares para el funcionamiento de los despachos de la Fase II de implementación del SPOA, con el fin de identificar oportunidades de mejora en la atención al ciudadano.</t>
  </si>
  <si>
    <t>Debido a que los despachos se encuentran ubicados dentro del cantón militar, el proceso de ingreso depende del protocolo de ingreso que la unidad militar disponga, incluyendo así los usuarios</t>
  </si>
  <si>
    <t xml:space="preserve">4.2.2. </t>
  </si>
  <si>
    <t>Elaborar diseño para campaña comunicativa interna y externa para la difusión de los canales disponibles de atención al ciudadano.</t>
  </si>
  <si>
    <t>Dar a conocer los
canales disponibles de
atención al ciudadano.</t>
  </si>
  <si>
    <t>Soporte de divulgación.</t>
  </si>
  <si>
    <t xml:space="preserve">Se presentan los canales de atención al ciudadano de la JPMP el cual fue difundido por las redes sociales de la Entidad y a los correos institucionales de los funcionarios. </t>
  </si>
  <si>
    <t xml:space="preserve">4.2.3. </t>
  </si>
  <si>
    <t>Evaluar de manera periódica el funcionamiento de los canales de atención, nivel de servicio y capacidad de respuesta.</t>
  </si>
  <si>
    <t>Medir la efectividad de canales de atención y capacidad de respuesta.</t>
  </si>
  <si>
    <t>Informes Trimestral de
PQRSD.</t>
  </si>
  <si>
    <t>Debido a que el informe se consolidas con la base de datos que arroja el Sistema Misional, se presentaron dificultados con la veracidad de los datos, debido a que el Sistema presentó algunas fallas que no permitían actualizar el estado de las peticiones, por lo que se debía recurrir a las dependencias que tenían a su cargo la respuesta, para que las actualizaran, causando así, un reproceso.</t>
  </si>
  <si>
    <t xml:space="preserve">4.2.4. </t>
  </si>
  <si>
    <t>Establecer protocolo para manejo de comunicaciones internas y externas.</t>
  </si>
  <si>
    <t>Mejorar la imagen institucional a través de las comunicaciones.</t>
  </si>
  <si>
    <t>Protocolo de Manejo y Comunicaciones.</t>
  </si>
  <si>
    <t>Dirección General - Director</t>
  </si>
  <si>
    <t>Se elaboró y socializó el Protocolo de Comunicaciones por parte de la Dirección Ejecutiva. Así mismo, se establecieron mediante la Circular 019 de 2023 los "Lineamientos para el uso de la imagen y las comunicaciones institucionales y socialización del Protocolo y el Manual de Comunicaciones de la JPMP". 21/06/2023</t>
  </si>
  <si>
    <t xml:space="preserve">Subcomponente 4.3. Talento humano. </t>
  </si>
  <si>
    <t xml:space="preserve">4.3.1. </t>
  </si>
  <si>
    <t>Fortalecer las competencias de los servidores del Proceso de Gestión de Denuncias y Análisis de Información, a través de jornadas de sensibilización o capacitación.</t>
  </si>
  <si>
    <t>Tener Servidores Públicos capacitados
para la correcta atención y gestión de denuncias.</t>
  </si>
  <si>
    <t>Informe de Capacitación</t>
  </si>
  <si>
    <t>Se realizó la capacitación el 3 /08/23 sobre el procedimiento para la atención y gestión de denuncias, se levantó el informe de capacitación el cual fue aprobado por el Director de la Escuela y cargado en el drive de la Escuela y remitido en las evidencias de seguimiento a la OCIG.</t>
  </si>
  <si>
    <t>https://juspemil-my.sharepoint.com/:b:/g/personal/escuelajpm_justiciamilitar_gov_co/EcF9_9-LBmhBj8c58gLAVSwBd3V07u4_mayB8H3M9Sgcjg?e=WPPLv6</t>
  </si>
  <si>
    <t xml:space="preserve">4.3.2. </t>
  </si>
  <si>
    <t>Capacitar al personal vinculado a la Entidad en atención de la población con discapacidad</t>
  </si>
  <si>
    <t>Tener personal competente que garantice la atención accesible, a la población con discapacidad.</t>
  </si>
  <si>
    <t xml:space="preserve">En el mes de noviembre se realizó la capacitación a los funcionarios de la JPMP sobre atención de personas con discapacidad </t>
  </si>
  <si>
    <t xml:space="preserve">4.3.3. </t>
  </si>
  <si>
    <t>Capacitar manejo y custodia de bienes patrimoniales y transitorios.</t>
  </si>
  <si>
    <t>Fortalecer las capacidades del personal en manejo y custodia de bienes patrimoniales y transitorios.</t>
  </si>
  <si>
    <t>Se realizó capacitación acerca del manejo y custodia de bienes patrimoniales y transitorios 30/08/23
Se realizó capacitación acerca de control de almacenes - SILOG del 21-31/03/23</t>
  </si>
  <si>
    <t>https://juspemil-my.sharepoint.com/:b:/g/personal/escuelajpm_justiciamilitar_gov_co/Ebm9alO84XNLuanBeHaOtuIBxfGrzVEE7DZkeLNtAEZkIg?e=FbDJ90
https://juspemil-my.sharepoint.com/:b:/g/personal/escuelajpm_justiciamilitar_gov_co/EavQIFbp5HRKkNzO3a0MZysB0i_7bpBKo24y9IvXvgpeew?e=YMUPJc</t>
  </si>
  <si>
    <t xml:space="preserve">Subcomponente 4.4. Normativa y procedimental. </t>
  </si>
  <si>
    <t>4.4.1.</t>
  </si>
  <si>
    <t>Capacitar a los funcionarios de la UAEJPMP de acuerdo con la misionalidad de la Entidad.</t>
  </si>
  <si>
    <t>Tener funcionarios de la UAEJPMP capacitados conforme a la misionalidad de la Entidad.</t>
  </si>
  <si>
    <t xml:space="preserve">Informe de Capacitación
</t>
  </si>
  <si>
    <t>Se ejecutó el Plan Institucional de Capacitación de la vigencia 2023.</t>
  </si>
  <si>
    <t xml:space="preserve">4.4.2. </t>
  </si>
  <si>
    <t xml:space="preserve">Elaborar informe de PQRSD para identificar oportunidades de mejora en la prestación de los servicios de la Entidad. </t>
  </si>
  <si>
    <t xml:space="preserve">Identificar oportunidades de mejora en la prestación de los servicios. </t>
  </si>
  <si>
    <t xml:space="preserve">Informe de PQRSD. </t>
  </si>
  <si>
    <t>En el informe trimestral de PQRSD se identifican las acciones de mejora a implementar para fortalecer la prestación del servicio al ciudadano. Al identificar las acciones de mejora se informó a la OTIC  para atenderlas de manera oportuna. Principalmente estaban relacionadas con situaciones asociadas a tiempos y estado de respuesta.</t>
  </si>
  <si>
    <t xml:space="preserve">Subcomponente 4.5. Relacionamiento con el ciudadano. </t>
  </si>
  <si>
    <t xml:space="preserve">4.5.1. </t>
  </si>
  <si>
    <t xml:space="preserve">Realizar evaluación e informe sobre la percepción de la satisfacción de los usuarios en cuanto a la calidad del servicio prestado por la Entidad.  </t>
  </si>
  <si>
    <t xml:space="preserve">Tener indicadores de satisfacción de los usuarios en cuanto a la calidad del servicio prestado por la Entidad. </t>
  </si>
  <si>
    <t xml:space="preserve">Informe Trimestral de PQRSD. </t>
  </si>
  <si>
    <t>Con el fin de mejorar la satisfacción de los usuarios, la Entidad a través de la Encuesta de Satisfacción evalúa la atención de PQRSD y a partir de los resultados se identifican mejoras asociadas con este servicio.  Estos indicadores se incluyen dentro del informe.</t>
  </si>
  <si>
    <t xml:space="preserve">4.5.2. </t>
  </si>
  <si>
    <t>Caracterizar los grupos de valor y de interés de la Entidad de acuerdo a la Guía.</t>
  </si>
  <si>
    <t>Identificar los grupos de valor y de interés.</t>
  </si>
  <si>
    <t>Caracterización de grupos de valor y de interés.</t>
  </si>
  <si>
    <t>La Oficina Asesora de Planeación durante el primer semestre en colaboración con las áreas de la Entidad, adelantó la identificación de grupos de valor e interés, como resultado de este ejercicio se realizó la primera caracterización con su respectivo informe, los cuales se encuentran publicados en la página Web institucional en sección de Transparencia.</t>
  </si>
  <si>
    <t>COMPONENTE 5. MECANISMOS PARA LA TRANSPARENCIA Y ACCESO DE LA INFORMACIÓN.</t>
  </si>
  <si>
    <t xml:space="preserve">Subcomponente 5.1. Lineamientos de Transparencia Activa. </t>
  </si>
  <si>
    <t xml:space="preserve">5.1.1 </t>
  </si>
  <si>
    <t>Elaborar, ejecutar y evaluar el Plan de Gestión de la Información Estadística.</t>
  </si>
  <si>
    <t>Ley 1474/2011 - Decreto 612/2018</t>
  </si>
  <si>
    <t>Mejoramiento de la calidad de la información estadística de la Justicia Penal Militar y Policial (JPMP) a partir de buenas prácticas durante la producción, manipulación y accesibilidad del dato.</t>
  </si>
  <si>
    <t>Informe de Seguimiento y Evaluación del Plan.</t>
  </si>
  <si>
    <t>De  conformidad con las fases para la  ejecución del Plan de Gestión de la Información Estadística 2023, se  produce el tercer informe de avance, en el que se identifica el desarrollo y cumplimiento de las actividades previstas para el segundo cuatrimestre.</t>
  </si>
  <si>
    <t>https://juspemil.sharepoint.com/:f:/s/OficinadePlaneacion/EqAzVs4fC-hDm3nub0Xsqw8BMGd4eWsezKf00YfCmfEfog?e=faAiYE</t>
  </si>
  <si>
    <t>5.1.2</t>
  </si>
  <si>
    <t>Realizar encuesta sobre los valores que se deben fortalecer en la Entidad.</t>
  </si>
  <si>
    <t>Ley 1712/2014</t>
  </si>
  <si>
    <t xml:space="preserve">Mejorar la implementación del Código de Integridad. </t>
  </si>
  <si>
    <t>Resultados de la Encuesta.</t>
  </si>
  <si>
    <t>Secretaría General - Coord. Grupo de Talento Humano</t>
  </si>
  <si>
    <t>Se realizó la encuesta a los servidores públicos de la UAEJPMP "Test de percepción de valores", el 7 de febrero de 2023.</t>
  </si>
  <si>
    <t>Fue necesario enviar la encuesta en dos oportunidades, ya que pocos funcionarios la diligenciaron la primera vez.</t>
  </si>
  <si>
    <t>5.1.3</t>
  </si>
  <si>
    <t>Convocar a reuniones de trabajo interdisciplinario "El café de la Integridad", para plantear una actividad de socialización y promoción del Código de Ética e Integridad.</t>
  </si>
  <si>
    <t>Fomentar los mecanismos de sensibilización, inducción, reinducción y afianzamiento de los contenidos del Código de Integridad.</t>
  </si>
  <si>
    <t>Tres informes de las propuestas aplicadas</t>
  </si>
  <si>
    <t xml:space="preserve">Para el tercer cuatrimestre se realizaron dos jornadas de "Cafés de la Integridad" con la participación del equipo de gestores postulados a nivel nacional y la coordinación del Grupo de Talento Humano. </t>
  </si>
  <si>
    <t>5.1.4</t>
  </si>
  <si>
    <t>Presentar un informe anual de las actividades desarrolladas entorno al Código de Ética e Integridad</t>
  </si>
  <si>
    <t xml:space="preserve">Socializar los resultados de la consolidación de las actividades del Código de Integridad. </t>
  </si>
  <si>
    <t>Informe anual de actividades</t>
  </si>
  <si>
    <t>Se realizó el informe de las actividades desarrolladas durante la vigencia 2023</t>
  </si>
  <si>
    <t>5.1.5</t>
  </si>
  <si>
    <t>Documentar las buenas prácticas de la Entidad en materia de Integridad que permitan alimentar la próximo intervención del Código</t>
  </si>
  <si>
    <t>Ley 1712/2015</t>
  </si>
  <si>
    <t>Promoción de la gestión del Código de Integridad</t>
  </si>
  <si>
    <t>Reporte de la Buena Práctica identificada</t>
  </si>
  <si>
    <t>Se identificó y documentó la buena práctica denominada "Café de la Integridad"</t>
  </si>
  <si>
    <t>5.1.6</t>
  </si>
  <si>
    <t>Hacer seguimiento a la publicación de procesos contractuales en el SECOP y en la página Web de la Entidad.</t>
  </si>
  <si>
    <t>Ley 80/1993</t>
  </si>
  <si>
    <t xml:space="preserve">Cumplir con la Ley de Transparencia y hacer públicos los procesos de contractuales. </t>
  </si>
  <si>
    <t xml:space="preserve">Documento o informe de Seguimiento realizado.  </t>
  </si>
  <si>
    <t xml:space="preserve">Todos los meses el equipo de profesionales del Grupo de Contratos realiza seguimiento individual de las procesos a su cargo según la etapa en curso y se registra la información del avance en la base de datos de contratos (informe de base de datos), entre los campos requeridos se encuentra el registro del enlace de publicación que direcciona al portal del SECOP.  
Esta base de datos se publica igualmente para conocimiento de la ciudadanía mensualmente en la página web de la Entidad en la sección de Transparencia- Contratos.  </t>
  </si>
  <si>
    <t xml:space="preserve">Para su consulta y acceso se publica en el portal Web en la sección de Transparencia, en el enlace: https://www.justiciamilitar.gov.co/publicacion-de-la-ejecucion-de-los-contratos  
</t>
  </si>
  <si>
    <t>5.1.7</t>
  </si>
  <si>
    <t xml:space="preserve">Realizar seguimiento al nivel de implementación de la Ley 1712 de 2014 - Ley de Transparencia y del acceso a la información pública. </t>
  </si>
  <si>
    <t>Verificar el cumplimiento de la Ley.</t>
  </si>
  <si>
    <t xml:space="preserve">Informe de seguimiento al nivel de implementación. </t>
  </si>
  <si>
    <t>Se realizaron mesas de trabajo con cada uno de los coordinadores y jefes de oficina y se elaboraron Planes de Trabajo.
Así mismo se elaboro un Informe de Seguimiento ITA Diciembre 2023.</t>
  </si>
  <si>
    <t>5.1.8</t>
  </si>
  <si>
    <t>Sensibilizar a los servidores de la Entidad en los componentes del plan anticorrupción, con un enfoque en transparencia y mitigar riesgos relacionados a corrupción.</t>
  </si>
  <si>
    <t>Informe semestral de actividades de sensibilización realizadas.</t>
  </si>
  <si>
    <t>Subdirección General - Subdirector General</t>
  </si>
  <si>
    <t>Finalmente, la Subdirección General, adelanto jornadas de Sensibilización a los servidores de la Entidad, ubicados en las ciudades de Cúcuta Norte de Santander , Bucaramanga y Santander del Sur, Barranquilla, Santa Marta, Riohacha, Guajira y Valledupar,  relacionado con los componentes del plan anticorrupción y  riesgos relacionados a corrupción.</t>
  </si>
  <si>
    <t xml:space="preserve">https://juspemil-my.sharepoint.com/:b:/g/personal/diana_murcia_justiciamilitar_gov_co/Eat-QaT844lDivs3m3-qbzsBtdh4y2YxhZO3me5o9zXoTA?e=lULPaz    </t>
  </si>
  <si>
    <t>5.1.9</t>
  </si>
  <si>
    <t>Definir acuerdos de nivel de servicios para definir tiempos en el proceso precontractual.</t>
  </si>
  <si>
    <t>Mejorar los tiempos en el proceso precontractual y contractual.</t>
  </si>
  <si>
    <t>Acuerdo de nivel de servicio.</t>
  </si>
  <si>
    <t xml:space="preserve">
La Entidad a  través de la Circular de reiteración  No. 025 del 29 de agosto de 2023, emitió los lineamientos de los aspectos fundamentales en el Manual de Contratación UAEJPMP (Resolución No. 000260 del 15/06/2022)
</t>
  </si>
  <si>
    <t xml:space="preserve">Subcomponente 5.2. Lineamientos de Transparencia Pasiva. </t>
  </si>
  <si>
    <t xml:space="preserve">5.2.1 </t>
  </si>
  <si>
    <t xml:space="preserve">Realizar charlas de prevención disciplinaria. </t>
  </si>
  <si>
    <t xml:space="preserve">Fortalecimiento de la prevención disciplinaria en los servidores de le Entidad. </t>
  </si>
  <si>
    <t xml:space="preserve">Listados de asistencia de charlas de prevención disciplinaria. </t>
  </si>
  <si>
    <t xml:space="preserve">En el marco del Fortalecimiento de la prevención disciplinaria en los servidores de la Entidad, el Grupo de Control Disciplinario ha realizado a corte del 31 de diciembre de 2023, doce charlas y/o capacitaciones a los funcionarios de la Entidad, las cuales en su mayoría están acompañadas de un material documental que fortalece, en los funcionarios, el desarrollo y aprehensión de los conocimientos. A continuación se relacionada las 12 actividades:
1. Sesión de reinducción: Proceso Disciplinario
2. Sesión de reinducción: Proceso Disciplinario
3. Régimen Disciplinario – Funcionarios administrativos. Cartilla.
4. Derecho de Petición Cartilla
5. Régimen Disciplinario – Secretarios de Despacho. Cartilla
6. Recepción de quejas disciplinarias 
7. Régimen de responsabilidad administrativa por pérdida o daño de bienes. Cartilla.
8. Régimen Disciplinario – Policía Nacional
9. Régimen Disciplinario – Fuerzas Militares.
10. Entrega del Cargo Funcionarios Administrativos y Judiciales . Cartilla.
11. Sensibilización Acoso Laboral.
12. Preservación del Orden Interno. Cartilla.        </t>
  </si>
  <si>
    <t>5.2.2</t>
  </si>
  <si>
    <t>Comunicar y hacer seguimiento a las dependencias responsables de las oportunidades de mejora, producto del informe de PQRSD, para que estas las implementen.</t>
  </si>
  <si>
    <t xml:space="preserve">Dar a conocer a las dependencias las oportunidades de mejora para su Implementación en la atención de PQRSD. </t>
  </si>
  <si>
    <t xml:space="preserve">Informe trimestral de PQRSD. </t>
  </si>
  <si>
    <t xml:space="preserve">De acuerdo con los resultados en la atención de PQRSD , se solicitó mediante correo electrónico a las dependencias administrativas de la Entidad, la revisión y actualización de los estados de respuesta de algunos radicados. Adicionalmente, se presentó informe de novedades a la OTIC para su revisión y análisis. Posteriormente, se sostuvieron reuniones virtuales con la OTIC y el contratista para verificar y dar solución a las novedades reportadas en las acciones de mejora. Además, la retroalimentación de las áreas sobre los tiempos y estados se remitieron a la OTIC para su conocimiento y estudio para la identificación de posibles mejoras en el módulo de correspondencia del Sistema de Información Misional. </t>
  </si>
  <si>
    <t>5.2.3</t>
  </si>
  <si>
    <t xml:space="preserve">Realizar seguimiento a las acciones de mejora implementadas por las dependencias responsables, producto del informe de PQRS. </t>
  </si>
  <si>
    <t xml:space="preserve">Verificar el cumplimiento de las acciones de mejora por cada dependencia. </t>
  </si>
  <si>
    <t>Informe de seguimiento a las acciones de mejora.</t>
  </si>
  <si>
    <t>Se realizó informe de seguimiento de las acciones de mejora reportadas en el informe trimestral.</t>
  </si>
  <si>
    <t>Debido a que el informe de seguimiento se consolida con la base de datos que arroja el Sistema Misional, se presentaron dificultados con la veracidad de los datos, debido a que el Sistema presentó algunas fallas que no permitían actualizar el estado de las peticiones, por lo que se debía recurrir a las dependencias que tenían a su cargo la respuesta, para que las actualizaran, causando así, un reproceso.</t>
  </si>
  <si>
    <t xml:space="preserve">Subcomponente 5.3. Elaboración de los Instrumentos de Gestión de la Información. </t>
  </si>
  <si>
    <t xml:space="preserve">5.3.1. </t>
  </si>
  <si>
    <t xml:space="preserve">Hacer seguimiento de medición a la batería de indicadores institucional. </t>
  </si>
  <si>
    <t>Plan Estratégico Institucional</t>
  </si>
  <si>
    <t>Cumplir con el debido seguimiento a la batería de indicadores.</t>
  </si>
  <si>
    <t xml:space="preserve">Informe de gestión publicado. </t>
  </si>
  <si>
    <t>Finalizada el segundo cuatrimestre la OAP consolidó la medición de los indicadores institucionales que contaban con datos registrados, en este sentido, se cuenta con la segunda medición con corte al 30 de septiembre de 2023.
Actualmente la OAP adelanta  alimento el módulo de Indicadores del aplicativo Daruma con los indicadores de gestión de la Entidad,  con el propósito de realizar a partir de la fecha el seguimiento y medición de los indicadores directamente en el aplicativo.
Se han realizado capacitaciones y acompañamiento técnico y metodológico a las áreas y sus gestores designados para el respectivo cargue y reporte en el aplicativo Daruma.</t>
  </si>
  <si>
    <t xml:space="preserve">5.3.2. </t>
  </si>
  <si>
    <t>Parametrizar los componentes de seguridad en los diferentes sistemas de información por parte de los dueños de los sistemas de información y de la OTIC</t>
  </si>
  <si>
    <t>Fortalecer los componentes de seguridad de la información.</t>
  </si>
  <si>
    <t>Configuración de Plataformas tecnológicas implementadas.</t>
  </si>
  <si>
    <t xml:space="preserve">5.3.3. </t>
  </si>
  <si>
    <t xml:space="preserve">Elaborar y aprobar procedimiento de seguridad de la información </t>
  </si>
  <si>
    <t>Documentar procedimiento de seguridad de la información.</t>
  </si>
  <si>
    <t>Procedimiento de seguridad de la información aprobado y socializado.</t>
  </si>
  <si>
    <t xml:space="preserve">El Plan de Seguridad y Privacidad de la Información 2023 fue aprobado el pasado 29 de agosto de 2023 y publicado en la pagina de la entidad. </t>
  </si>
  <si>
    <t xml:space="preserve">5.3.4. </t>
  </si>
  <si>
    <t>Verificar el cumplimiento de los niveles de acuerdos de servicio ANS de los proveedores de plataforma en la nube, comunicaciones, canales de datos y equipos "on premise" con los que cuenta la UAEJPMP</t>
  </si>
  <si>
    <t>Mejorar los tiempos establecidos para la entrega de productos o servicios a los usuarios de los productos TIC contratados con terceros.</t>
  </si>
  <si>
    <t>Contrato clausula ANS e informe de seguimiento.</t>
  </si>
  <si>
    <t>Se realizó el seguimiento a los niveles de servicio del los canales de datos, nube y on-premise</t>
  </si>
  <si>
    <t xml:space="preserve">Subcomponente 5.4. Criterio Diferencial de Accesibilidad. </t>
  </si>
  <si>
    <t>5.4.1</t>
  </si>
  <si>
    <t>Parametrizar los controles de acceso perimetral para bloquear cualquier intento de acceso no autorizado a la infraestructura de TIC y prevenir accesos no autorizados.</t>
  </si>
  <si>
    <t>Implementar los controles de acceso perimetral.</t>
  </si>
  <si>
    <t>Solicitudes gestionadas en controles de cambio de acceso perimetral.</t>
  </si>
  <si>
    <t xml:space="preserve">Se realizó la renovación de licencias tanto para los firewall y fortianalyzer. </t>
  </si>
  <si>
    <t>5.4.2</t>
  </si>
  <si>
    <t>Adquirir e implementar herramientas y artefactos tecnológicos que refuercen y amplíen la cobertura que impida el acceso a los activos de información privada, reservada o sensible.</t>
  </si>
  <si>
    <t>Mejorar la seguridad de la información privada, reservada o sensible.</t>
  </si>
  <si>
    <t>Herramientas y artefactos tecnológicos que refuercen y amplíen la cobertura que impida el acceso a la activos de información.</t>
  </si>
  <si>
    <t xml:space="preserve">Se realizó la renovación de licencias de antivirus de End point trellix.  </t>
  </si>
  <si>
    <t>5.4.3</t>
  </si>
  <si>
    <t xml:space="preserve">Elaborar y/o actualizar los planes de continuidad y recuperación de los servicios tecnológicos </t>
  </si>
  <si>
    <t>Disponer de plan de contingencia para recuperación de servicios tecnológicos.</t>
  </si>
  <si>
    <t>Plan de contingencia.</t>
  </si>
  <si>
    <t xml:space="preserve">Subcomponente 5.5. Monitoreo del Acceso a la Información Pública. </t>
  </si>
  <si>
    <t xml:space="preserve">5.5.1 </t>
  </si>
  <si>
    <t xml:space="preserve">Elaborar informe de solicitudes de acceso a información. </t>
  </si>
  <si>
    <t xml:space="preserve">Identificar solicitudes de acceso a la información específica.  </t>
  </si>
  <si>
    <t>Se incluyó en el informe trimestral de PQRSD el reporte de las solicitudes de acceso a la información específica.</t>
  </si>
  <si>
    <t xml:space="preserve">COMPONENTE 6. INICIATIVAS ADICIONALES. </t>
  </si>
  <si>
    <t>Subcomponente 6.1. Acciones de fortalecimiento de la transparencia institucional.</t>
  </si>
  <si>
    <t>6.1.1.</t>
  </si>
  <si>
    <t>Establecer lineamientos y parámetros mínimos para la entrega de información estadística entregada por los despachos que hacen parte de la Jurisdicción Especial de la Justicia Penal Militar y Policial.</t>
  </si>
  <si>
    <t>Estandarizar la información de calidad y oportuna de las estadísticas de la jurisdicción.</t>
  </si>
  <si>
    <t>Acto Administrativo con lineamientos.</t>
  </si>
  <si>
    <t>Con el propósito de estandarizar la información de calidad y oportuna de las estadísticas de la jurisdicción, la Dirección General emitió los lineamientos en la periodicidad, oportunidad y forma de presentación del reporte estadístico por los despachos judiciales, mediante la Resolución  No. 000080  del 13 de febrero de 2023 "Por la cual se establecen los lineamientos institucionales para la presentación del reporte estadístico de los despachos judiciales de la Justicia Penal Militar y Policial, y se dictan otras disposiciones".</t>
  </si>
  <si>
    <t>https://juspemil-my.sharepoint.com/personal/jacqueline_sanchez_justiciamilitar_gov_co/_layouts/15/onedrive.aspx?listurl=https%3A%2F%2Fjuspemil%2Esharepoint%2Ecom%2Fsites%2FOficinadePlaneacion%2FDocumentos%20compartidos&amp;viewid=5e698e52%2De68f%2D4831%2Daff1%2D4b22fc8ba2e3&amp;id=%2Fsites%2FOficinadePlaneacion%2FDocumentos%20compartidos%2FPlanes%20Institucionales%2FPlan%20Anticorrupci%C3%B3n%20y%20de%20Atenci%C3%B3n%20al%20Ciudadano%2F2023%2F3%2E%20Seguimiento%20OAP%2D%20OCIG%2FCuatrimestre%20I%2F6%2E1%2E1%2F6%2E1%2E1%20Resoluci%C3%B3n%20000080%2013%20febrero%20de%202023%2EPDF&amp;parent=%2Fsites%2FOficinadePlaneacion%2FDocumentos%20compartidos%2FPlanes%20Institucionales%2FPlan%20Anticorrupci%C3%B3n%20y%20de%20Atenci%C3%B3n%20al%20Ciudadano%2F2023%2F3%2E%20Seguimiento%20OAP%2D%20OCIG%2FCuatrimestre%20I%2F6%2E1%2E1</t>
  </si>
  <si>
    <t xml:space="preserve">Subcomponente 6.2. Monitoreo para el fortalecimiento de la transparencia institucional. </t>
  </si>
  <si>
    <t xml:space="preserve">6.2.1. </t>
  </si>
  <si>
    <t>Promover acciones de mejora para el Portal de Transparencia de la Entidad.</t>
  </si>
  <si>
    <t>Ley 1712 de 2014 y la Resolución 1519 de 2020 del MinTIC</t>
  </si>
  <si>
    <t xml:space="preserve">Fortalecer la política de Transparencia, Acceso a la Información Pública y Lucha Contra la Corrupción. </t>
  </si>
  <si>
    <t>Correo electrónico remisorio con la retroalimentación a las áreas de la Entidad.</t>
  </si>
  <si>
    <t xml:space="preserve">La OAP en cumplimiento del liderazgo de la política de “TRANSPARENCIA Y ACCESO A LA INFORMACIÓN PÚBLICA Y LUCHA CONTRA LA CORRUPCIÓN”, para el primer cuatrimestre consolidó las acciones que se adelantaron en el portal web para favorecer la publicación de los contenidos mínimos exigidos por la Resolución 1519 del 2020 de MinTIC y la Ley 1712 de 2014. Adicionalmente, remitió a todos los jefes y coordinadores el resumen de las acciones por correo electrónico a fin de promover permanentemente la publicación, actualización y mejora de esta sección. 
La OAP en el mes de Julio realizó la revisión de los contenidos mínimos de publicación en la sección de Transparencia de acuerdo con lo establecido en la Ley 1712 de 2014, el Decreto 1081 de 2015, el Decreto reglamentario 103 de 2015 y la Resolución MinTIC 1519 de 2020, remitiendo correo electrónico a las dependencias responsables de la publicación, con las respectivas observaciones que desde la OAP se identificaron en la revisión realizada.
</t>
  </si>
  <si>
    <t>https://juspemil.sharepoint.com/:f:/s/OficinadePlaneacion/Eolmu3IqNS9FtoAP49IkQiQBYlBco5ZUjeY4nFHdTLaNjw?e=CPl6aN</t>
  </si>
  <si>
    <t xml:space="preserve">Subcomponente 6.3. Resultados del fortalecimiento de la transparencia institucional. </t>
  </si>
  <si>
    <t xml:space="preserve">6.3.1. </t>
  </si>
  <si>
    <t xml:space="preserve">Divulgar los avances o resultados dirigidos al fortalecimiento de la Transparencia Institucional. </t>
  </si>
  <si>
    <t xml:space="preserve">Dar a conocer los avances o resultados para el Fortalecimiento de la Transparencia Institucional. </t>
  </si>
  <si>
    <t xml:space="preserve">Soportes de divulgación. </t>
  </si>
  <si>
    <t>Durante el segundo cuatrimestre la Oficina de Control Interno adelantó mesas de trabajo con la Oficina de Tecnologías de la Información y las Comunicaciones y el Equipo de Comunicaciones de la Dirección General para revisar de manera integral la Ley 1712 de 2014 y los anexos de la Resolución 1519 de 2020 de Mintic con el fin de establecer planes de trabajo que permitan dar cumplimiento a cada uno de los lineamientos establecidos para la publicación en la sección de transparencia y la página web de la Entidad.
Una vez se finalice la revisión y los planes de trabajo se socializará a las áreas las actualizaciones realizadas a la página web para dar cumplimiento al 100% a la actividad programada.</t>
  </si>
  <si>
    <t>Dirección General - Director - Secretaría General</t>
  </si>
  <si>
    <t>Secretaría General - Secretaria General</t>
  </si>
  <si>
    <t>Control Interno - Jefe de Oficina de Control Interno</t>
  </si>
  <si>
    <t>Oficina TIC - Coord Grupo de sistemas de información</t>
  </si>
  <si>
    <t>Oficina TIC - Coord Grupo de redes y comunicaciones</t>
  </si>
  <si>
    <t>Oficina TIC - Coord Grupo de plataforma tecnológica</t>
  </si>
  <si>
    <t>Toda la Entidad</t>
  </si>
  <si>
    <t xml:space="preserve">El Comité Institucional de Gestión y Desempeño aprobó el 27 de enero de 2023 la primera versión del PAAC y del Mapa de Riesgos Institucional para la presente vigencia. 
Así mismo, en la sesión 4 del Comité Institucional de Gestión y Desempeño realizada el 7 de julio de 2023, se aprobó la  segunda versión del PAAC y del Mapa de Riesgos Institucional. Para su consulta y acceso se encuentra publicado en el portal Web en la sección de Transparencia en el enlace : https://www.justiciamilitar.gov.co/plan-anticorrupcion-y-de-atencion-al-ciudadano.
Durante  el mes de diciembre la OAP en coordinación con las áreas, realizó la implementación de en el aplicativo Daruma del módulo de riesgos, cargando en la herramienta el mapa de riesgos de la entidad, actualizando los riesgos correspondientes con las áreas lideres de proceso y realizando el correspondiente monitoreo. </t>
  </si>
  <si>
    <t xml:space="preserve">Durante  el mes de diciembre la OAP en coordinación con las áreas, realizó la implementación de en el aplicativo Daruma del módulo de riesgos, cargando en la herramienta el mapa de riesgos de la entidad, actualizando los riesgos correspondientes con las áreas lideres de proceso y realizando el correspondiente monitoreo.
El informe de monitoreo se encuentra registrado y publicado en el aplicativo Daruma. </t>
  </si>
  <si>
    <t xml:space="preserve">Sistema de información misional con la configuración e implementación del ambiente de producción con las alertas para los diferentes procesos judiciales </t>
  </si>
  <si>
    <t xml:space="preserve">
Se realizó el diligenciamiento y remisión a la OAP de  los formatos correspondiente a la gestión administrativa de la Entidad requeridos en el SIRECI, en lo que respecta a la Rendición de la Cuenta e Informe Anual Consolidada
Por otro lado, se realizó el cargue de información a la plataforma de la Contraloría General de la República, correspondiente al reporte mensual de Obras Civiles Inconclusas de con los anexos correspondientes, generando  el certificado para el periodo de tiempo del informe rendido.</t>
  </si>
  <si>
    <t>Se actualizó la tabla de datos del Mapa Interactivo del portal web institucional en la sección de Transparencia, con base en el directorio de Despachos Judiciales suministrado por el Grupo de Talento Humano. Dicha tabla servirá como insumo para actualizar la ubicación geográfica que se realizará en el mes de mayo.</t>
  </si>
  <si>
    <t xml:space="preserve">Se aprobó y publico en el Sistema Institucional Daruma el procedimiento para la etapa de investigación y juzgamiento disciplinario. 
Se socializaron los procedimientos de investigación y juzgamiento con los profesionales de defesa del Grupo de Control Disciplinario, Oficina Asesora Jurídica y Dirección General.  </t>
  </si>
  <si>
    <t xml:space="preserve">Con el fin de evaluar el funcionamiento de los canales de atención, se incluyó en el informe trimestral  información relacionada con esta evaluación que realiza la Entidad a través de la encuesta de satisfacción para el usuario del servicio de PQRSD, específicamente con la pregunta: "Accedió de Manera Fácil y ágil a los canales de atención de la Entidad". Los resultados de la encuesta son registrados en las acciones de mejora del informe trimestral.   </t>
  </si>
  <si>
    <t>Se realizó la sincronización de los sistemas de información contra las políticas del dominio de la Justicia Penal Militar.</t>
  </si>
  <si>
    <t>Se elaboro el plan de continuidad de negocio TI, de acuerdo con los lineamientos MDN y se envió el documento para revisión de MDN en septiembre y de la oficina de Planeación de la Unidad en diciembre.</t>
  </si>
  <si>
    <t xml:space="preserve">El Comité Institucional de Gestión y Desempeño aprobó el 27 de enero de 2023 la primera versión del PAAC y del Mapa de Riesgos Institucional para la presente vigencia.  
Así mismo, en la sesión 4 del Comité Institucional de Gestión y Desempeño realizada el 7 de julio de 2023, se aprobó la  segunda versión del PAAC y del Mapa de Riesgos Institucional y  la versión 3 del  Plan Anticorrupción y de Atención al Ciudadano 2023 aprobado por el Comité Institucional de Gestión y Desempeño realizada el 09 de octubre de 2023 Para su consulta y acceso se encuentra publicado en el portal Web en la sección de Transparencia en el enlace : https://www.justiciamilitar.gov.co/plan-anticorrupcion-y-de-atencion-al-ciudadano.
Durante  el mes de diciembre la OAP en coordinación con las áreas, realizó la implementación de en el aplicativo Daruma del módulo de riesgos, cargando en la herramienta el mapa de riesgos de la entidad, actualizando los riesgos correspondientes con las áreas lideres de proceso y realizando el correspondiente monitoreo.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</si>
</sst>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b/>
      <sz val="10"/>
      <color theme="1"/>
      <name val="Verdana"/>
      <family val="2"/>
    </font>
    <font>
      <sz val="10"/>
      <color theme="1"/>
      <name val="Verdana"/>
      <family val="2"/>
    </font>
    <font>
      <b/>
      <sz val="10"/>
      <color rgb="FF000000"/>
      <name val="Verdana"/>
      <family val="2"/>
    </font>
    <font>
      <sz val="10"/>
      <color rgb="FF000000"/>
      <name val="Verdana"/>
      <family val="2"/>
    </font>
    <font>
      <sz val="10"/>
      <name val="Verdana"/>
      <family val="2"/>
    </font>
    <font>
      <sz val="11"/>
      <color rgb="FF333333"/>
      <name val="Verdana"/>
      <family val="2"/>
    </font>
    <font>
      <sz val="12"/>
      <color theme="1"/>
      <name val="Verdana"/>
      <family val="2"/>
    </font>
    <font>
      <b/>
      <sz val="18"/>
      <color theme="8" tint="-0.499984740745262"/>
      <name val="Verdana"/>
      <family val="2"/>
    </font>
    <font>
      <b/>
      <sz val="12"/>
      <color theme="1"/>
      <name val="Verdana"/>
      <family val="2"/>
    </font>
    <font>
      <b/>
      <sz val="12"/>
      <color theme="0"/>
      <name val="Verdana"/>
      <family val="2"/>
    </font>
    <font>
      <sz val="11"/>
      <color theme="1"/>
      <name val="Verdana"/>
      <family val="2"/>
    </font>
    <font>
      <b/>
      <sz val="12"/>
      <color rgb="FFFFFFFF"/>
      <name val="Verdana"/>
      <family val="2"/>
    </font>
    <font>
      <b/>
      <sz val="12"/>
      <color rgb="FF000000"/>
      <name val="Verdana"/>
      <family val="2"/>
    </font>
    <font>
      <b/>
      <sz val="12"/>
      <color indexed="9"/>
      <name val="Verdana"/>
      <family val="2"/>
    </font>
    <font>
      <b/>
      <sz val="13"/>
      <color theme="0"/>
      <name val="Verdana"/>
      <family val="2"/>
    </font>
    <font>
      <sz val="13"/>
      <color theme="1"/>
      <name val="Verdana"/>
      <family val="2"/>
    </font>
    <font>
      <sz val="11"/>
      <color rgb="FF444444"/>
      <name val="Calibri"/>
      <family val="2"/>
      <charset val="1"/>
    </font>
    <font>
      <sz val="10"/>
      <color theme="1"/>
      <name val="Verdana"/>
    </font>
    <font>
      <b/>
      <sz val="24"/>
      <color rgb="FF1F4E78"/>
      <name val="Verdana"/>
    </font>
    <font>
      <sz val="10"/>
      <color rgb="FF000000"/>
      <name val="Verdana"/>
    </font>
    <font>
      <b/>
      <sz val="18"/>
      <color rgb="FF1F4E78"/>
      <name val="Verdana"/>
      <family val="2"/>
    </font>
  </fonts>
  <fills count="24">
    <fill>
      <patternFill patternType="none"/>
    </fill>
    <fill>
      <patternFill patternType="gray125"/>
    </fill>
    <fill>
      <patternFill patternType="solid">
        <fgColor rgb="FF2F75B5"/>
        <bgColor indexed="64"/>
      </patternFill>
    </fill>
    <fill>
      <patternFill patternType="solid">
        <fgColor rgb="FF8EA9DB"/>
        <bgColor indexed="64"/>
      </patternFill>
    </fill>
    <fill>
      <patternFill patternType="solid">
        <fgColor rgb="FFD9E1F2"/>
        <bgColor indexed="64"/>
      </patternFill>
    </fill>
    <fill>
      <patternFill patternType="solid">
        <fgColor theme="4"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CE4D6"/>
        <bgColor indexed="64"/>
      </patternFill>
    </fill>
    <fill>
      <patternFill patternType="solid">
        <fgColor rgb="FF3E6DC2"/>
        <bgColor indexed="64"/>
      </patternFill>
    </fill>
    <fill>
      <patternFill patternType="solid">
        <fgColor theme="8" tint="-0.499984740745262"/>
        <bgColor indexed="64"/>
      </patternFill>
    </fill>
    <fill>
      <patternFill patternType="solid">
        <fgColor rgb="FF006699"/>
        <bgColor indexed="64"/>
      </patternFill>
    </fill>
    <fill>
      <patternFill patternType="solid">
        <fgColor rgb="FFFFC000"/>
        <bgColor rgb="FFFFC000"/>
      </patternFill>
    </fill>
    <fill>
      <patternFill patternType="solid">
        <fgColor theme="4"/>
        <bgColor indexed="64"/>
      </patternFill>
    </fill>
    <fill>
      <patternFill patternType="solid">
        <fgColor rgb="FF00B0F0"/>
        <bgColor indexed="64"/>
      </patternFill>
    </fill>
    <fill>
      <patternFill patternType="solid">
        <fgColor theme="8" tint="0.39997558519241921"/>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ck">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ck">
        <color theme="0" tint="-0.34998626667073579"/>
      </left>
      <right style="thin">
        <color theme="0" tint="-0.34998626667073579"/>
      </right>
      <top style="thick">
        <color theme="0" tint="-0.34998626667073579"/>
      </top>
      <bottom/>
      <diagonal/>
    </border>
    <border>
      <left style="thin">
        <color theme="0" tint="-0.34998626667073579"/>
      </left>
      <right style="thin">
        <color theme="0" tint="-0.34998626667073579"/>
      </right>
      <top style="thick">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ck">
        <color theme="0" tint="-0.34998626667073579"/>
      </right>
      <top style="thin">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ck">
        <color theme="0" tint="-0.34998626667073579"/>
      </right>
      <top style="thin">
        <color theme="0" tint="-0.34998626667073579"/>
      </top>
      <bottom/>
      <diagonal/>
    </border>
    <border>
      <left style="thin">
        <color theme="0" tint="-0.34998626667073579"/>
      </left>
      <right style="thick">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ck">
        <color theme="0" tint="-0.34998626667073579"/>
      </right>
      <top/>
      <bottom/>
      <diagonal/>
    </border>
    <border>
      <left style="thick">
        <color theme="0" tint="-0.34998626667073579"/>
      </left>
      <right/>
      <top/>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ck">
        <color theme="0" tint="-0.34998626667073579"/>
      </right>
      <top style="thin">
        <color theme="0" tint="-0.34998626667073579"/>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ck">
        <color theme="0" tint="-0.34998626667073579"/>
      </right>
      <top style="thin">
        <color theme="0" tint="-0.34998626667073579"/>
      </top>
      <bottom style="thick">
        <color theme="0" tint="-0.34998626667073579"/>
      </bottom>
      <diagonal/>
    </border>
  </borders>
  <cellStyleXfs count="5">
    <xf numFmtId="0" fontId="0" fillId="0" borderId="0"/>
    <xf numFmtId="0" fontId="3" fillId="5" borderId="0" applyNumberFormat="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28">
    <xf numFmtId="0" fontId="0" fillId="0" borderId="0" xfId="0"/>
    <xf numFmtId="0" fontId="6" fillId="0" borderId="0" xfId="0" applyFont="1"/>
    <xf numFmtId="0" fontId="6" fillId="0" borderId="1" xfId="0" applyFont="1" applyBorder="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wrapText="1"/>
    </xf>
    <xf numFmtId="0" fontId="6" fillId="0" borderId="1" xfId="0" applyFont="1" applyBorder="1" applyAlignment="1">
      <alignment horizontal="left"/>
    </xf>
    <xf numFmtId="0" fontId="6" fillId="0" borderId="1" xfId="0" applyFont="1" applyBorder="1" applyAlignment="1">
      <alignment horizontal="left" wrapText="1"/>
    </xf>
    <xf numFmtId="0" fontId="15" fillId="0" borderId="0" xfId="0" applyFont="1"/>
    <xf numFmtId="0" fontId="17" fillId="4" borderId="9" xfId="0" applyFont="1" applyFill="1" applyBorder="1" applyAlignment="1">
      <alignment horizontal="center" vertical="center" wrapText="1"/>
    </xf>
    <xf numFmtId="0" fontId="13" fillId="16" borderId="9" xfId="0" applyFont="1" applyFill="1" applyBorder="1" applyAlignment="1">
      <alignment horizontal="center" vertical="center"/>
    </xf>
    <xf numFmtId="0" fontId="9" fillId="0" borderId="9"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9" fillId="0" borderId="9" xfId="0" applyFont="1" applyBorder="1" applyAlignment="1">
      <alignment horizontal="center" vertical="center" wrapText="1"/>
    </xf>
    <xf numFmtId="0" fontId="8" fillId="8" borderId="9" xfId="0" applyFont="1" applyFill="1" applyBorder="1" applyAlignment="1">
      <alignment horizontal="center" vertical="center" wrapText="1"/>
    </xf>
    <xf numFmtId="9" fontId="6" fillId="6" borderId="9" xfId="0" applyNumberFormat="1" applyFont="1" applyFill="1" applyBorder="1" applyAlignment="1" applyProtection="1">
      <alignment horizontal="center" vertical="center"/>
      <protection locked="0"/>
    </xf>
    <xf numFmtId="9" fontId="6" fillId="0" borderId="9" xfId="0" applyNumberFormat="1" applyFont="1" applyBorder="1" applyAlignment="1" applyProtection="1">
      <alignment horizontal="center" vertical="center"/>
      <protection locked="0"/>
    </xf>
    <xf numFmtId="0" fontId="8" fillId="0" borderId="9" xfId="0" applyFont="1" applyBorder="1" applyAlignment="1" applyProtection="1">
      <alignment horizontal="left" vertical="center" wrapText="1"/>
      <protection locked="0"/>
    </xf>
    <xf numFmtId="0" fontId="7" fillId="4" borderId="9" xfId="0" applyFont="1" applyFill="1" applyBorder="1" applyAlignment="1">
      <alignment horizontal="center" vertical="center" wrapText="1"/>
    </xf>
    <xf numFmtId="0" fontId="8" fillId="0" borderId="9" xfId="0" applyFont="1" applyBorder="1" applyAlignment="1">
      <alignment vertical="center" wrapText="1"/>
    </xf>
    <xf numFmtId="0" fontId="8" fillId="8" borderId="9" xfId="0" applyFont="1" applyFill="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9" fontId="5" fillId="9" borderId="9" xfId="2" applyFont="1" applyFill="1" applyBorder="1" applyAlignment="1" applyProtection="1">
      <alignment horizontal="center" vertical="center"/>
    </xf>
    <xf numFmtId="0" fontId="8" fillId="7" borderId="9" xfId="0" applyFont="1" applyFill="1" applyBorder="1" applyAlignment="1" applyProtection="1">
      <alignment horizontal="left" vertical="center" wrapText="1"/>
      <protection locked="0"/>
    </xf>
    <xf numFmtId="0" fontId="8" fillId="7" borderId="9" xfId="0" applyFont="1" applyFill="1" applyBorder="1" applyAlignment="1">
      <alignment vertical="center" wrapText="1"/>
    </xf>
    <xf numFmtId="9" fontId="6" fillId="8" borderId="9" xfId="0" applyNumberFormat="1" applyFont="1" applyFill="1" applyBorder="1" applyAlignment="1" applyProtection="1">
      <alignment horizontal="center" vertical="center"/>
      <protection locked="0"/>
    </xf>
    <xf numFmtId="0" fontId="8" fillId="7" borderId="9" xfId="0" applyFont="1" applyFill="1" applyBorder="1" applyAlignment="1">
      <alignment horizontal="left" vertical="center" wrapText="1"/>
    </xf>
    <xf numFmtId="9" fontId="6" fillId="0" borderId="9" xfId="0" applyNumberFormat="1" applyFont="1" applyBorder="1" applyAlignment="1" applyProtection="1">
      <alignment horizontal="center" vertical="center"/>
      <protection hidden="1"/>
    </xf>
    <xf numFmtId="0" fontId="8" fillId="7" borderId="9" xfId="0" applyFont="1" applyFill="1" applyBorder="1" applyAlignment="1" applyProtection="1">
      <alignment horizontal="center" vertical="center" wrapText="1"/>
      <protection locked="0"/>
    </xf>
    <xf numFmtId="9" fontId="6" fillId="7" borderId="9" xfId="0" applyNumberFormat="1" applyFont="1" applyFill="1" applyBorder="1" applyAlignment="1" applyProtection="1">
      <alignment horizontal="center" vertical="center"/>
      <protection locked="0"/>
    </xf>
    <xf numFmtId="9" fontId="6" fillId="0" borderId="9" xfId="0" applyNumberFormat="1" applyFont="1" applyBorder="1" applyAlignment="1">
      <alignment horizontal="center" vertical="center"/>
    </xf>
    <xf numFmtId="9" fontId="6" fillId="7" borderId="9" xfId="0" applyNumberFormat="1" applyFont="1" applyFill="1" applyBorder="1" applyAlignment="1">
      <alignment horizontal="center" vertical="center"/>
    </xf>
    <xf numFmtId="9" fontId="6" fillId="6" borderId="9" xfId="0" applyNumberFormat="1" applyFont="1" applyFill="1" applyBorder="1" applyAlignment="1">
      <alignment horizontal="center" vertical="center"/>
    </xf>
    <xf numFmtId="0" fontId="8" fillId="8" borderId="9" xfId="0" applyFont="1" applyFill="1" applyBorder="1" applyAlignment="1" applyProtection="1">
      <alignment horizontal="left" vertical="center" wrapText="1"/>
      <protection locked="0"/>
    </xf>
    <xf numFmtId="9" fontId="6" fillId="0" borderId="10"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wrapText="1"/>
      <protection locked="0"/>
    </xf>
    <xf numFmtId="0" fontId="8" fillId="4" borderId="14" xfId="0" applyFont="1" applyFill="1" applyBorder="1" applyAlignment="1">
      <alignment vertical="center" wrapText="1"/>
    </xf>
    <xf numFmtId="0" fontId="8" fillId="4" borderId="16" xfId="0" applyFont="1" applyFill="1" applyBorder="1" applyAlignment="1">
      <alignment vertical="center" wrapText="1"/>
    </xf>
    <xf numFmtId="0" fontId="8" fillId="7" borderId="17" xfId="0" applyFont="1" applyFill="1" applyBorder="1" applyAlignment="1" applyProtection="1">
      <alignment horizontal="left" vertical="center" wrapText="1"/>
      <protection locked="0"/>
    </xf>
    <xf numFmtId="0" fontId="8" fillId="0" borderId="17" xfId="0" applyFont="1" applyBorder="1" applyAlignment="1" applyProtection="1">
      <alignment horizontal="center" vertical="center" wrapText="1"/>
      <protection locked="0"/>
    </xf>
    <xf numFmtId="0" fontId="9" fillId="0" borderId="17" xfId="0" applyFont="1" applyBorder="1" applyAlignment="1">
      <alignment horizontal="center" vertical="center" wrapText="1"/>
    </xf>
    <xf numFmtId="9" fontId="6" fillId="0" borderId="17" xfId="0" applyNumberFormat="1" applyFont="1" applyBorder="1" applyAlignment="1" applyProtection="1">
      <alignment horizontal="center" vertical="center"/>
      <protection locked="0"/>
    </xf>
    <xf numFmtId="9" fontId="5" fillId="9" borderId="15" xfId="2" applyFont="1" applyFill="1" applyBorder="1" applyAlignment="1" applyProtection="1">
      <alignment horizontal="center" vertical="center"/>
    </xf>
    <xf numFmtId="0" fontId="17" fillId="6" borderId="18" xfId="0" applyFont="1" applyFill="1" applyBorder="1" applyAlignment="1">
      <alignment horizontal="center" vertical="center" wrapText="1"/>
    </xf>
    <xf numFmtId="9" fontId="6" fillId="6" borderId="18" xfId="0" applyNumberFormat="1" applyFont="1" applyFill="1" applyBorder="1" applyAlignment="1" applyProtection="1">
      <alignment horizontal="center" vertical="center"/>
      <protection locked="0"/>
    </xf>
    <xf numFmtId="9" fontId="6" fillId="0" borderId="20" xfId="0" applyNumberFormat="1" applyFont="1" applyBorder="1" applyAlignment="1" applyProtection="1">
      <alignment horizontal="center" vertical="center"/>
      <protection locked="0"/>
    </xf>
    <xf numFmtId="9" fontId="6" fillId="0" borderId="26" xfId="0" applyNumberFormat="1" applyFont="1" applyBorder="1" applyAlignment="1" applyProtection="1">
      <alignment horizontal="center" vertical="center"/>
      <protection locked="0"/>
    </xf>
    <xf numFmtId="9" fontId="6" fillId="0" borderId="27" xfId="0" applyNumberFormat="1" applyFont="1" applyBorder="1" applyAlignment="1" applyProtection="1">
      <alignment horizontal="center" vertical="center"/>
      <protection locked="0"/>
    </xf>
    <xf numFmtId="9" fontId="6" fillId="8" borderId="27" xfId="0" applyNumberFormat="1" applyFont="1" applyFill="1" applyBorder="1" applyAlignment="1" applyProtection="1">
      <alignment horizontal="center" vertical="center"/>
      <protection locked="0"/>
    </xf>
    <xf numFmtId="9" fontId="6" fillId="0" borderId="28" xfId="0" applyNumberFormat="1" applyFont="1" applyBorder="1" applyAlignment="1" applyProtection="1">
      <alignment horizontal="center" vertical="center"/>
      <protection locked="0"/>
    </xf>
    <xf numFmtId="9" fontId="6" fillId="0" borderId="29" xfId="0" applyNumberFormat="1" applyFont="1" applyBorder="1" applyAlignment="1" applyProtection="1">
      <alignment horizontal="center" vertical="center"/>
      <protection locked="0"/>
    </xf>
    <xf numFmtId="9" fontId="6" fillId="0" borderId="30" xfId="0" applyNumberFormat="1" applyFont="1" applyBorder="1" applyAlignment="1" applyProtection="1">
      <alignment horizontal="center" vertical="center"/>
      <protection locked="0"/>
    </xf>
    <xf numFmtId="0" fontId="13" fillId="18" borderId="9" xfId="0" applyFont="1" applyFill="1" applyBorder="1" applyAlignment="1">
      <alignment horizontal="center" vertical="center"/>
    </xf>
    <xf numFmtId="0" fontId="14" fillId="14" borderId="9" xfId="1" applyFont="1" applyFill="1" applyBorder="1" applyAlignment="1">
      <alignment horizontal="center" vertical="center" wrapText="1"/>
    </xf>
    <xf numFmtId="0" fontId="6" fillId="0" borderId="1" xfId="0" applyFont="1" applyBorder="1" applyAlignment="1">
      <alignment horizontal="center"/>
    </xf>
    <xf numFmtId="9" fontId="6" fillId="0" borderId="37" xfId="0" applyNumberFormat="1" applyFont="1" applyBorder="1" applyAlignment="1" applyProtection="1">
      <alignment horizontal="center" vertical="center"/>
      <protection locked="0"/>
    </xf>
    <xf numFmtId="9" fontId="6" fillId="0" borderId="41" xfId="0" applyNumberFormat="1" applyFont="1" applyBorder="1" applyAlignment="1" applyProtection="1">
      <alignment horizontal="center" vertical="center"/>
      <protection locked="0"/>
    </xf>
    <xf numFmtId="0" fontId="11" fillId="0" borderId="0" xfId="0" applyFont="1"/>
    <xf numFmtId="9" fontId="6" fillId="9" borderId="9" xfId="0" applyNumberFormat="1" applyFont="1" applyFill="1" applyBorder="1" applyAlignment="1" applyProtection="1">
      <alignment horizontal="center" vertical="center"/>
      <protection locked="0"/>
    </xf>
    <xf numFmtId="9" fontId="6" fillId="9" borderId="27" xfId="0" applyNumberFormat="1" applyFont="1" applyFill="1" applyBorder="1" applyAlignment="1" applyProtection="1">
      <alignment horizontal="center" vertical="center"/>
      <protection locked="0"/>
    </xf>
    <xf numFmtId="0" fontId="13" fillId="20" borderId="9" xfId="0" applyFont="1" applyFill="1" applyBorder="1" applyAlignment="1">
      <alignment horizontal="center" vertical="center"/>
    </xf>
    <xf numFmtId="9" fontId="6" fillId="0" borderId="42" xfId="0" applyNumberFormat="1" applyFont="1" applyBorder="1" applyAlignment="1" applyProtection="1">
      <alignment horizontal="center" vertical="center"/>
      <protection locked="0"/>
    </xf>
    <xf numFmtId="9" fontId="6" fillId="7" borderId="27" xfId="0" applyNumberFormat="1" applyFont="1" applyFill="1" applyBorder="1" applyAlignment="1" applyProtection="1">
      <alignment horizontal="center" vertical="center"/>
      <protection locked="0"/>
    </xf>
    <xf numFmtId="0" fontId="8" fillId="0" borderId="9" xfId="0" applyFont="1" applyBorder="1" applyAlignment="1" applyProtection="1">
      <alignment horizontal="justify" vertical="center" wrapText="1"/>
      <protection locked="0"/>
    </xf>
    <xf numFmtId="0" fontId="8" fillId="7" borderId="9" xfId="0" applyFont="1" applyFill="1" applyBorder="1" applyAlignment="1" applyProtection="1">
      <alignment horizontal="justify" vertical="center" wrapText="1"/>
      <protection locked="0"/>
    </xf>
    <xf numFmtId="0" fontId="8" fillId="0" borderId="9" xfId="0" applyFont="1" applyBorder="1" applyAlignment="1">
      <alignment horizontal="justify" vertical="center" wrapText="1"/>
    </xf>
    <xf numFmtId="0" fontId="17" fillId="4" borderId="18" xfId="0" applyFont="1" applyFill="1" applyBorder="1" applyAlignment="1">
      <alignment horizontal="center" vertical="center" wrapText="1"/>
    </xf>
    <xf numFmtId="0" fontId="8" fillId="0" borderId="18" xfId="0" applyFont="1" applyBorder="1" applyAlignment="1" applyProtection="1">
      <alignment horizontal="left" vertical="center" wrapText="1"/>
      <protection locked="0"/>
    </xf>
    <xf numFmtId="0" fontId="8" fillId="0" borderId="18" xfId="0" applyFont="1" applyBorder="1" applyAlignment="1">
      <alignment horizontal="left" vertical="center" wrapText="1"/>
    </xf>
    <xf numFmtId="0" fontId="13" fillId="20" borderId="26" xfId="0" applyFont="1" applyFill="1" applyBorder="1" applyAlignment="1">
      <alignment horizontal="center" vertical="center"/>
    </xf>
    <xf numFmtId="0" fontId="13" fillId="20" borderId="27" xfId="0" applyFont="1" applyFill="1" applyBorder="1" applyAlignment="1">
      <alignment horizontal="center" vertical="center"/>
    </xf>
    <xf numFmtId="9" fontId="6" fillId="6" borderId="26" xfId="0" applyNumberFormat="1" applyFont="1" applyFill="1" applyBorder="1" applyAlignment="1" applyProtection="1">
      <alignment horizontal="center" vertical="center"/>
      <protection locked="0"/>
    </xf>
    <xf numFmtId="9" fontId="6" fillId="6" borderId="27" xfId="0" applyNumberFormat="1" applyFont="1" applyFill="1" applyBorder="1" applyAlignment="1" applyProtection="1">
      <alignment horizontal="center" vertical="center"/>
      <protection locked="0"/>
    </xf>
    <xf numFmtId="9" fontId="6" fillId="0" borderId="26" xfId="0" applyNumberFormat="1" applyFont="1" applyBorder="1" applyAlignment="1">
      <alignment horizontal="center" vertical="center"/>
    </xf>
    <xf numFmtId="9" fontId="6" fillId="0" borderId="27" xfId="0" applyNumberFormat="1" applyFont="1" applyBorder="1" applyAlignment="1">
      <alignment horizontal="center" vertical="center"/>
    </xf>
    <xf numFmtId="9" fontId="6" fillId="6" borderId="27" xfId="0" applyNumberFormat="1" applyFont="1" applyFill="1" applyBorder="1" applyAlignment="1">
      <alignment horizontal="center" vertical="center"/>
    </xf>
    <xf numFmtId="9" fontId="6" fillId="6" borderId="29" xfId="0" applyNumberFormat="1" applyFont="1" applyFill="1" applyBorder="1" applyAlignment="1" applyProtection="1">
      <alignment horizontal="center" vertical="center"/>
      <protection locked="0"/>
    </xf>
    <xf numFmtId="9" fontId="6" fillId="7" borderId="30" xfId="0" applyNumberFormat="1" applyFont="1" applyFill="1" applyBorder="1" applyAlignment="1" applyProtection="1">
      <alignment horizontal="center" vertical="center"/>
      <protection locked="0"/>
    </xf>
    <xf numFmtId="9" fontId="6" fillId="6" borderId="30" xfId="0" applyNumberFormat="1" applyFont="1" applyFill="1" applyBorder="1" applyAlignment="1" applyProtection="1">
      <alignment horizontal="center" vertical="center"/>
      <protection locked="0"/>
    </xf>
    <xf numFmtId="0" fontId="17" fillId="4"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9" fontId="6" fillId="6" borderId="45" xfId="0" applyNumberFormat="1" applyFont="1" applyFill="1" applyBorder="1" applyAlignment="1" applyProtection="1">
      <alignment horizontal="center" vertical="center"/>
      <protection locked="0"/>
    </xf>
    <xf numFmtId="0" fontId="13" fillId="18" borderId="10" xfId="0" applyFont="1" applyFill="1" applyBorder="1" applyAlignment="1">
      <alignment horizontal="center" vertical="center"/>
    </xf>
    <xf numFmtId="9" fontId="6" fillId="9" borderId="26" xfId="0" applyNumberFormat="1" applyFont="1" applyFill="1" applyBorder="1" applyAlignment="1" applyProtection="1">
      <alignment horizontal="center" vertical="center"/>
      <protection locked="0"/>
    </xf>
    <xf numFmtId="9" fontId="6" fillId="9" borderId="30" xfId="0" applyNumberFormat="1" applyFont="1" applyFill="1" applyBorder="1" applyAlignment="1" applyProtection="1">
      <alignment horizontal="center" vertical="center"/>
      <protection locked="0"/>
    </xf>
    <xf numFmtId="9" fontId="6" fillId="6" borderId="28" xfId="0" applyNumberFormat="1" applyFont="1" applyFill="1" applyBorder="1" applyAlignment="1" applyProtection="1">
      <alignment horizontal="center" vertical="center"/>
      <protection locked="0"/>
    </xf>
    <xf numFmtId="9" fontId="6" fillId="9" borderId="29" xfId="0" applyNumberFormat="1" applyFont="1" applyFill="1" applyBorder="1" applyAlignment="1" applyProtection="1">
      <alignment horizontal="center" vertical="center"/>
      <protection locked="0"/>
    </xf>
    <xf numFmtId="0" fontId="8" fillId="8" borderId="18" xfId="0" applyFont="1" applyFill="1" applyBorder="1" applyAlignment="1" applyProtection="1">
      <alignment horizontal="left" vertical="center" wrapText="1"/>
      <protection locked="0"/>
    </xf>
    <xf numFmtId="9" fontId="6" fillId="9" borderId="28" xfId="0" applyNumberFormat="1" applyFont="1" applyFill="1" applyBorder="1" applyAlignment="1" applyProtection="1">
      <alignment horizontal="center" vertical="center"/>
      <protection locked="0"/>
    </xf>
    <xf numFmtId="9" fontId="6" fillId="6" borderId="26" xfId="0" applyNumberFormat="1" applyFont="1" applyFill="1" applyBorder="1" applyAlignment="1">
      <alignment horizontal="center" vertical="center"/>
    </xf>
    <xf numFmtId="0" fontId="7" fillId="4" borderId="18" xfId="0" applyFont="1" applyFill="1" applyBorder="1" applyAlignment="1">
      <alignment horizontal="center" vertical="center" wrapText="1"/>
    </xf>
    <xf numFmtId="9" fontId="6" fillId="6" borderId="42" xfId="0" applyNumberFormat="1" applyFont="1" applyFill="1" applyBorder="1" applyAlignment="1" applyProtection="1">
      <alignment horizontal="center" vertical="center"/>
      <protection locked="0"/>
    </xf>
    <xf numFmtId="0" fontId="8" fillId="0" borderId="19" xfId="0" applyFont="1" applyBorder="1" applyAlignment="1" applyProtection="1">
      <alignment horizontal="left" vertical="center" wrapText="1"/>
      <protection locked="0"/>
    </xf>
    <xf numFmtId="9" fontId="6" fillId="6" borderId="37" xfId="0" applyNumberFormat="1" applyFont="1" applyFill="1" applyBorder="1" applyAlignment="1" applyProtection="1">
      <alignment horizontal="center" vertical="center"/>
      <protection locked="0"/>
    </xf>
    <xf numFmtId="0" fontId="8" fillId="0" borderId="18" xfId="0" applyFont="1" applyBorder="1" applyAlignment="1" applyProtection="1">
      <alignment vertical="center" wrapText="1"/>
      <protection locked="0"/>
    </xf>
    <xf numFmtId="0" fontId="9" fillId="0" borderId="18" xfId="0" applyFont="1" applyBorder="1" applyAlignment="1">
      <alignment horizontal="left" vertical="center" wrapText="1"/>
    </xf>
    <xf numFmtId="9" fontId="6" fillId="9" borderId="37" xfId="0" applyNumberFormat="1" applyFont="1" applyFill="1" applyBorder="1" applyAlignment="1" applyProtection="1">
      <alignment horizontal="center" vertical="center"/>
      <protection locked="0"/>
    </xf>
    <xf numFmtId="0" fontId="6" fillId="0" borderId="28" xfId="0" applyFont="1" applyBorder="1"/>
    <xf numFmtId="9" fontId="6" fillId="9" borderId="42" xfId="0" applyNumberFormat="1" applyFont="1" applyFill="1" applyBorder="1" applyAlignment="1" applyProtection="1">
      <alignment horizontal="center" vertical="center"/>
      <protection locked="0"/>
    </xf>
    <xf numFmtId="0" fontId="8" fillId="11" borderId="18" xfId="0" applyFont="1" applyFill="1" applyBorder="1" applyAlignment="1" applyProtection="1">
      <alignment horizontal="left" vertical="center" wrapText="1"/>
      <protection locked="0"/>
    </xf>
    <xf numFmtId="9" fontId="6" fillId="7" borderId="26" xfId="0" applyNumberFormat="1" applyFont="1" applyFill="1" applyBorder="1" applyAlignment="1" applyProtection="1">
      <alignment horizontal="center" vertical="center"/>
      <protection locked="0"/>
    </xf>
    <xf numFmtId="9" fontId="6" fillId="7" borderId="29" xfId="0" applyNumberFormat="1" applyFont="1" applyFill="1" applyBorder="1" applyAlignment="1" applyProtection="1">
      <alignment horizontal="center" vertical="center"/>
      <protection locked="0"/>
    </xf>
    <xf numFmtId="9" fontId="6" fillId="7" borderId="28" xfId="0" applyNumberFormat="1" applyFont="1" applyFill="1" applyBorder="1" applyAlignment="1" applyProtection="1">
      <alignment horizontal="center" vertical="center"/>
      <protection locked="0"/>
    </xf>
    <xf numFmtId="0" fontId="20" fillId="0" borderId="0" xfId="0" applyFont="1"/>
    <xf numFmtId="9" fontId="5" fillId="9" borderId="9" xfId="2" applyFont="1" applyFill="1" applyBorder="1" applyAlignment="1" applyProtection="1">
      <alignment horizontal="center" vertical="center"/>
      <protection hidden="1"/>
    </xf>
    <xf numFmtId="9" fontId="22" fillId="9" borderId="27" xfId="0" applyNumberFormat="1" applyFont="1" applyFill="1" applyBorder="1" applyAlignment="1" applyProtection="1">
      <alignment horizontal="center" vertical="center"/>
      <protection locked="0"/>
    </xf>
    <xf numFmtId="0" fontId="6" fillId="0" borderId="0" xfId="0" applyFont="1" applyAlignment="1">
      <alignment wrapText="1"/>
    </xf>
    <xf numFmtId="9" fontId="8" fillId="9" borderId="9" xfId="0" applyNumberFormat="1" applyFont="1" applyFill="1" applyBorder="1" applyAlignment="1" applyProtection="1">
      <alignment horizontal="center" vertical="center"/>
      <protection locked="0"/>
    </xf>
    <xf numFmtId="9" fontId="8" fillId="9" borderId="37" xfId="0" applyNumberFormat="1" applyFont="1" applyFill="1" applyBorder="1" applyAlignment="1" applyProtection="1">
      <alignment horizontal="center" vertical="center"/>
      <protection locked="0"/>
    </xf>
    <xf numFmtId="9" fontId="5" fillId="9" borderId="18" xfId="2" applyFont="1" applyFill="1" applyBorder="1" applyAlignment="1" applyProtection="1">
      <alignment horizontal="center" vertical="center"/>
    </xf>
    <xf numFmtId="9" fontId="6" fillId="0" borderId="32" xfId="0" applyNumberFormat="1" applyFont="1" applyBorder="1" applyAlignment="1" applyProtection="1">
      <alignment horizontal="center" vertical="center"/>
      <protection locked="0"/>
    </xf>
    <xf numFmtId="0" fontId="14" fillId="14" borderId="18" xfId="1" applyFont="1" applyFill="1" applyBorder="1" applyAlignment="1">
      <alignment horizontal="center" vertical="center" wrapText="1"/>
    </xf>
    <xf numFmtId="0" fontId="13" fillId="16" borderId="18" xfId="0" applyFont="1" applyFill="1" applyBorder="1" applyAlignment="1">
      <alignment horizontal="center" vertical="center"/>
    </xf>
    <xf numFmtId="9" fontId="5" fillId="9" borderId="34" xfId="2" applyFont="1" applyFill="1" applyBorder="1" applyAlignment="1" applyProtection="1">
      <alignment horizontal="center" vertical="center"/>
    </xf>
    <xf numFmtId="9" fontId="5" fillId="9" borderId="55" xfId="2" applyFont="1" applyFill="1" applyBorder="1" applyAlignment="1" applyProtection="1">
      <alignment horizontal="center" vertical="center"/>
    </xf>
    <xf numFmtId="9" fontId="5" fillId="9" borderId="57" xfId="2" applyFont="1" applyFill="1" applyBorder="1" applyAlignment="1" applyProtection="1">
      <alignment horizontal="center" vertical="center"/>
    </xf>
    <xf numFmtId="0" fontId="14" fillId="14" borderId="38" xfId="1" applyFont="1" applyFill="1" applyBorder="1" applyAlignment="1">
      <alignment horizontal="center" vertical="center" wrapText="1"/>
    </xf>
    <xf numFmtId="9" fontId="6" fillId="9" borderId="9" xfId="0" applyNumberFormat="1" applyFont="1" applyFill="1" applyBorder="1" applyAlignment="1" applyProtection="1">
      <alignment horizontal="center" vertical="center"/>
      <protection hidden="1"/>
    </xf>
    <xf numFmtId="9" fontId="6" fillId="9" borderId="10" xfId="0" applyNumberFormat="1" applyFont="1" applyFill="1" applyBorder="1" applyAlignment="1" applyProtection="1">
      <alignment horizontal="center" vertical="center"/>
      <protection locked="0"/>
    </xf>
    <xf numFmtId="9" fontId="6" fillId="22" borderId="9" xfId="2" applyFont="1" applyFill="1" applyBorder="1" applyAlignment="1" applyProtection="1">
      <alignment horizontal="center" vertical="center"/>
      <protection hidden="1"/>
    </xf>
    <xf numFmtId="9" fontId="6" fillId="22" borderId="9" xfId="2" applyFont="1" applyFill="1" applyBorder="1" applyAlignment="1" applyProtection="1">
      <alignment horizontal="center" vertical="center" wrapText="1"/>
      <protection hidden="1"/>
    </xf>
    <xf numFmtId="9" fontId="6" fillId="22" borderId="9" xfId="2" applyFont="1" applyFill="1" applyBorder="1" applyAlignment="1" applyProtection="1">
      <alignment horizontal="left" vertical="center" wrapText="1"/>
    </xf>
    <xf numFmtId="9" fontId="6" fillId="22" borderId="9" xfId="2" applyFont="1" applyFill="1" applyBorder="1" applyAlignment="1" applyProtection="1">
      <alignment horizontal="center" vertical="center"/>
    </xf>
    <xf numFmtId="0" fontId="21" fillId="22" borderId="9" xfId="0" applyFont="1" applyFill="1" applyBorder="1" applyAlignment="1">
      <alignment horizontal="center" vertical="center"/>
    </xf>
    <xf numFmtId="9" fontId="6" fillId="22" borderId="9" xfId="2" applyFont="1" applyFill="1" applyBorder="1" applyAlignment="1">
      <alignment horizontal="left" vertical="center" wrapText="1"/>
    </xf>
    <xf numFmtId="0" fontId="8" fillId="22" borderId="9" xfId="0" applyFont="1" applyFill="1" applyBorder="1" applyAlignment="1">
      <alignment horizontal="left" vertical="center" wrapText="1"/>
    </xf>
    <xf numFmtId="9" fontId="6" fillId="22" borderId="9" xfId="0" applyNumberFormat="1" applyFont="1" applyFill="1" applyBorder="1" applyAlignment="1" applyProtection="1">
      <alignment horizontal="center" vertical="center"/>
      <protection locked="0"/>
    </xf>
    <xf numFmtId="9" fontId="8" fillId="22" borderId="9" xfId="0" applyNumberFormat="1" applyFont="1" applyFill="1" applyBorder="1" applyAlignment="1" applyProtection="1">
      <alignment horizontal="center" vertical="center"/>
      <protection locked="0"/>
    </xf>
    <xf numFmtId="9" fontId="8" fillId="22" borderId="9" xfId="2" applyFont="1" applyFill="1" applyBorder="1" applyAlignment="1" applyProtection="1">
      <alignment horizontal="left" vertical="center" wrapText="1"/>
    </xf>
    <xf numFmtId="9" fontId="6" fillId="22" borderId="9" xfId="2" applyFont="1" applyFill="1" applyBorder="1" applyAlignment="1">
      <alignment horizontal="center" vertical="center"/>
    </xf>
    <xf numFmtId="0" fontId="8" fillId="22" borderId="9" xfId="0" applyFont="1" applyFill="1" applyBorder="1" applyAlignment="1">
      <alignment horizontal="center" vertical="center"/>
    </xf>
    <xf numFmtId="0" fontId="8" fillId="22" borderId="9" xfId="0" applyFont="1" applyFill="1" applyBorder="1" applyAlignment="1">
      <alignment vertical="center" wrapText="1"/>
    </xf>
    <xf numFmtId="9" fontId="6" fillId="22" borderId="9" xfId="2" applyFont="1" applyFill="1" applyBorder="1" applyAlignment="1">
      <alignment horizontal="left" vertical="top" wrapText="1"/>
    </xf>
    <xf numFmtId="9" fontId="5" fillId="22" borderId="9" xfId="2" applyFont="1" applyFill="1" applyBorder="1" applyAlignment="1" applyProtection="1">
      <alignment horizontal="left" vertical="center" wrapText="1"/>
    </xf>
    <xf numFmtId="9" fontId="6" fillId="22" borderId="37" xfId="2" applyFont="1" applyFill="1" applyBorder="1" applyAlignment="1" applyProtection="1">
      <alignment horizontal="center" vertical="center"/>
    </xf>
    <xf numFmtId="9" fontId="4" fillId="22" borderId="37" xfId="4" applyNumberFormat="1" applyFill="1" applyBorder="1" applyAlignment="1" applyProtection="1">
      <alignment horizontal="left" vertical="center" wrapText="1"/>
    </xf>
    <xf numFmtId="0" fontId="4" fillId="22" borderId="9" xfId="4" applyFill="1" applyBorder="1" applyAlignment="1">
      <alignment horizontal="left" vertical="center" wrapText="1"/>
    </xf>
    <xf numFmtId="0" fontId="6" fillId="23" borderId="0" xfId="0" applyFont="1" applyFill="1"/>
    <xf numFmtId="9" fontId="6" fillId="22" borderId="9" xfId="2" applyFont="1" applyFill="1" applyBorder="1" applyAlignment="1">
      <alignment horizontal="center" vertical="center" wrapText="1"/>
    </xf>
    <xf numFmtId="0" fontId="8" fillId="22" borderId="9" xfId="0" applyFont="1" applyFill="1" applyBorder="1" applyAlignment="1">
      <alignment horizontal="center" vertical="center" wrapText="1"/>
    </xf>
    <xf numFmtId="0" fontId="4" fillId="22" borderId="9" xfId="3" applyFill="1" applyBorder="1" applyAlignment="1">
      <alignment horizontal="left" vertical="center" wrapText="1"/>
    </xf>
    <xf numFmtId="9" fontId="22" fillId="22" borderId="9" xfId="2" applyFont="1" applyFill="1" applyBorder="1" applyAlignment="1" applyProtection="1">
      <alignment horizontal="center" vertical="center"/>
      <protection hidden="1"/>
    </xf>
    <xf numFmtId="0" fontId="8" fillId="7" borderId="18" xfId="0" applyFont="1" applyFill="1" applyBorder="1" applyAlignment="1" applyProtection="1">
      <alignment horizontal="left" vertical="center" wrapText="1"/>
      <protection locked="0"/>
    </xf>
    <xf numFmtId="9" fontId="6" fillId="7" borderId="10" xfId="0" applyNumberFormat="1" applyFont="1" applyFill="1" applyBorder="1" applyAlignment="1" applyProtection="1">
      <alignment horizontal="center" vertical="center"/>
      <protection locked="0"/>
    </xf>
    <xf numFmtId="0" fontId="6" fillId="7" borderId="0" xfId="0" applyFont="1" applyFill="1"/>
    <xf numFmtId="9" fontId="6" fillId="9" borderId="17" xfId="0" applyNumberFormat="1" applyFont="1" applyFill="1" applyBorder="1" applyAlignment="1" applyProtection="1">
      <alignment horizontal="center" vertical="center"/>
      <protection locked="0"/>
    </xf>
    <xf numFmtId="9" fontId="5" fillId="9" borderId="17" xfId="2" applyFont="1" applyFill="1" applyBorder="1" applyAlignment="1" applyProtection="1">
      <alignment horizontal="center" vertical="center"/>
    </xf>
    <xf numFmtId="9" fontId="5" fillId="9" borderId="60" xfId="2" applyFont="1" applyFill="1" applyBorder="1" applyAlignment="1" applyProtection="1">
      <alignment horizontal="center" vertical="center"/>
    </xf>
    <xf numFmtId="9" fontId="6" fillId="22" borderId="9" xfId="2" applyFont="1" applyFill="1" applyBorder="1" applyAlignment="1" applyProtection="1">
      <alignment horizontal="center" vertical="center" wrapText="1"/>
    </xf>
    <xf numFmtId="9" fontId="6" fillId="22" borderId="9" xfId="2" applyFont="1" applyFill="1" applyBorder="1" applyAlignment="1" applyProtection="1">
      <alignment horizontal="left" vertical="center" wrapText="1"/>
      <protection hidden="1"/>
    </xf>
    <xf numFmtId="0" fontId="24" fillId="22" borderId="9" xfId="0" applyFont="1" applyFill="1" applyBorder="1" applyAlignment="1">
      <alignment horizontal="center" vertical="center" wrapText="1"/>
    </xf>
    <xf numFmtId="9" fontId="5" fillId="9" borderId="15" xfId="2" applyFont="1" applyFill="1" applyBorder="1" applyAlignment="1" applyProtection="1">
      <alignment horizontal="center" vertical="center"/>
      <protection hidden="1"/>
    </xf>
    <xf numFmtId="9" fontId="4" fillId="22" borderId="9" xfId="3" applyNumberFormat="1" applyFill="1" applyBorder="1" applyAlignment="1" applyProtection="1">
      <alignment horizontal="left" vertical="center" wrapText="1"/>
    </xf>
    <xf numFmtId="9" fontId="22" fillId="22" borderId="9" xfId="2" applyFont="1" applyFill="1" applyBorder="1" applyAlignment="1" applyProtection="1">
      <alignment horizontal="center" vertical="center"/>
    </xf>
    <xf numFmtId="9" fontId="22" fillId="22" borderId="9" xfId="2" applyFont="1" applyFill="1" applyBorder="1" applyAlignment="1" applyProtection="1">
      <alignment horizontal="left" vertical="center"/>
      <protection hidden="1"/>
    </xf>
    <xf numFmtId="9" fontId="22" fillId="22" borderId="9" xfId="2" applyFont="1" applyFill="1" applyBorder="1" applyAlignment="1" applyProtection="1">
      <alignment horizontal="left" vertical="center" wrapText="1"/>
      <protection hidden="1"/>
    </xf>
    <xf numFmtId="0" fontId="14" fillId="17" borderId="10" xfId="1" applyFont="1" applyFill="1" applyBorder="1" applyAlignment="1">
      <alignment horizontal="center" vertical="center" wrapText="1"/>
    </xf>
    <xf numFmtId="0" fontId="14" fillId="17" borderId="9" xfId="1" applyFont="1" applyFill="1" applyBorder="1" applyAlignment="1">
      <alignment horizontal="center" vertical="center" wrapText="1"/>
    </xf>
    <xf numFmtId="9" fontId="6" fillId="9" borderId="41" xfId="0" applyNumberFormat="1" applyFont="1" applyFill="1" applyBorder="1" applyAlignment="1" applyProtection="1">
      <alignment horizontal="center" vertical="center"/>
      <protection locked="0"/>
    </xf>
    <xf numFmtId="9" fontId="6" fillId="9" borderId="58" xfId="0" applyNumberFormat="1" applyFont="1" applyFill="1" applyBorder="1" applyAlignment="1" applyProtection="1">
      <alignment horizontal="center" vertical="center"/>
      <protection locked="0"/>
    </xf>
    <xf numFmtId="9" fontId="6" fillId="9" borderId="37" xfId="0" applyNumberFormat="1" applyFont="1" applyFill="1" applyBorder="1" applyAlignment="1" applyProtection="1">
      <alignment horizontal="center" vertical="center"/>
      <protection locked="0"/>
    </xf>
    <xf numFmtId="9" fontId="6" fillId="9" borderId="38" xfId="0" applyNumberFormat="1" applyFont="1" applyFill="1" applyBorder="1" applyAlignment="1" applyProtection="1">
      <alignment horizontal="center" vertical="center"/>
      <protection locked="0"/>
    </xf>
    <xf numFmtId="0" fontId="16" fillId="2" borderId="48"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31" xfId="0" applyFont="1" applyFill="1" applyBorder="1" applyAlignment="1">
      <alignment horizontal="center" vertical="center" wrapText="1"/>
    </xf>
    <xf numFmtId="0" fontId="16" fillId="2" borderId="34" xfId="0" applyFont="1" applyFill="1" applyBorder="1" applyAlignment="1">
      <alignment horizontal="center" vertical="center" wrapText="1"/>
    </xf>
    <xf numFmtId="9" fontId="6" fillId="0" borderId="41" xfId="0" applyNumberFormat="1" applyFont="1" applyBorder="1" applyAlignment="1" applyProtection="1">
      <alignment horizontal="center" vertical="center"/>
      <protection locked="0"/>
    </xf>
    <xf numFmtId="9" fontId="6" fillId="0" borderId="52" xfId="0" applyNumberFormat="1" applyFont="1" applyBorder="1" applyAlignment="1" applyProtection="1">
      <alignment horizontal="center" vertical="center"/>
      <protection locked="0"/>
    </xf>
    <xf numFmtId="9" fontId="6" fillId="0" borderId="37" xfId="0" applyNumberFormat="1" applyFont="1" applyBorder="1" applyAlignment="1" applyProtection="1">
      <alignment horizontal="center" vertical="center"/>
      <protection locked="0"/>
    </xf>
    <xf numFmtId="9" fontId="6" fillId="0" borderId="54" xfId="0" applyNumberFormat="1" applyFont="1" applyBorder="1" applyAlignment="1" applyProtection="1">
      <alignment horizontal="center" vertical="center"/>
      <protection locked="0"/>
    </xf>
    <xf numFmtId="9" fontId="6" fillId="0" borderId="9" xfId="0" applyNumberFormat="1" applyFont="1" applyBorder="1" applyAlignment="1" applyProtection="1">
      <alignment horizontal="center" vertical="center"/>
      <protection locked="0"/>
    </xf>
    <xf numFmtId="9" fontId="6" fillId="7" borderId="9" xfId="0" applyNumberFormat="1" applyFont="1" applyFill="1" applyBorder="1" applyAlignment="1" applyProtection="1">
      <alignment horizontal="center" vertical="center"/>
      <protection locked="0"/>
    </xf>
    <xf numFmtId="9" fontId="5" fillId="9" borderId="9" xfId="2" applyFont="1" applyFill="1" applyBorder="1" applyAlignment="1" applyProtection="1">
      <alignment horizontal="center" vertical="center"/>
      <protection hidden="1"/>
    </xf>
    <xf numFmtId="9" fontId="6" fillId="22" borderId="9" xfId="2" applyFont="1" applyFill="1" applyBorder="1" applyAlignment="1">
      <alignment horizontal="left" vertical="center" wrapText="1"/>
    </xf>
    <xf numFmtId="9" fontId="6" fillId="22" borderId="9" xfId="2" applyFont="1" applyFill="1" applyBorder="1" applyAlignment="1">
      <alignment horizontal="center" vertical="center"/>
    </xf>
    <xf numFmtId="9" fontId="4" fillId="22" borderId="9" xfId="4" applyNumberFormat="1" applyFill="1" applyBorder="1" applyAlignment="1">
      <alignment horizontal="center" vertical="center" wrapText="1"/>
    </xf>
    <xf numFmtId="9" fontId="6" fillId="22" borderId="9" xfId="2" applyFont="1" applyFill="1" applyBorder="1" applyAlignment="1">
      <alignment horizontal="center" vertical="center" wrapText="1"/>
    </xf>
    <xf numFmtId="9" fontId="6" fillId="0" borderId="42" xfId="0" applyNumberFormat="1" applyFont="1" applyBorder="1" applyAlignment="1" applyProtection="1">
      <alignment horizontal="center" vertical="center"/>
      <protection locked="0"/>
    </xf>
    <xf numFmtId="9" fontId="6" fillId="0" borderId="53" xfId="0" applyNumberFormat="1" applyFont="1" applyBorder="1" applyAlignment="1" applyProtection="1">
      <alignment horizontal="center" vertical="center"/>
      <protection locked="0"/>
    </xf>
    <xf numFmtId="0" fontId="14" fillId="17" borderId="33" xfId="1" applyFont="1" applyFill="1" applyBorder="1" applyAlignment="1">
      <alignment horizontal="center" vertical="center" wrapText="1"/>
    </xf>
    <xf numFmtId="0" fontId="14" fillId="17" borderId="38" xfId="1" applyFont="1" applyFill="1" applyBorder="1" applyAlignment="1">
      <alignment horizontal="center" vertical="center" wrapText="1"/>
    </xf>
    <xf numFmtId="9" fontId="6" fillId="0" borderId="10" xfId="0" applyNumberFormat="1" applyFont="1" applyBorder="1" applyAlignment="1" applyProtection="1">
      <alignment horizontal="center" vertical="center"/>
      <protection locked="0"/>
    </xf>
    <xf numFmtId="9" fontId="6" fillId="9" borderId="9" xfId="0" applyNumberFormat="1" applyFont="1" applyFill="1" applyBorder="1" applyAlignment="1" applyProtection="1">
      <alignment horizontal="center" vertical="center"/>
      <protection locked="0"/>
    </xf>
    <xf numFmtId="0" fontId="16" fillId="2" borderId="9" xfId="0" applyFont="1" applyFill="1" applyBorder="1" applyAlignment="1">
      <alignment horizontal="center" vertical="center" wrapText="1"/>
    </xf>
    <xf numFmtId="0" fontId="14" fillId="20" borderId="23" xfId="1" applyFont="1" applyFill="1" applyBorder="1" applyAlignment="1">
      <alignment horizontal="center" vertical="center" wrapText="1"/>
    </xf>
    <xf numFmtId="0" fontId="14" fillId="20" borderId="24" xfId="1" applyFont="1" applyFill="1" applyBorder="1" applyAlignment="1">
      <alignment horizontal="center" vertical="center" wrapText="1"/>
    </xf>
    <xf numFmtId="0" fontId="14" fillId="20" borderId="25" xfId="1" applyFont="1" applyFill="1" applyBorder="1" applyAlignment="1">
      <alignment horizontal="center" vertical="center" wrapText="1"/>
    </xf>
    <xf numFmtId="0" fontId="25" fillId="0" borderId="2" xfId="0" applyFont="1" applyBorder="1" applyAlignment="1">
      <alignment horizontal="center" vertical="center" wrapText="1"/>
    </xf>
    <xf numFmtId="0" fontId="12" fillId="0" borderId="0" xfId="0" applyFont="1" applyAlignment="1">
      <alignment horizontal="center" vertical="center" wrapText="1"/>
    </xf>
    <xf numFmtId="0" fontId="19" fillId="13" borderId="21" xfId="0" applyFont="1" applyFill="1" applyBorder="1" applyAlignment="1">
      <alignment horizontal="center" vertical="center"/>
    </xf>
    <xf numFmtId="0" fontId="19" fillId="13" borderId="22" xfId="0" applyFont="1" applyFill="1" applyBorder="1" applyAlignment="1">
      <alignment horizontal="center" vertical="center"/>
    </xf>
    <xf numFmtId="0" fontId="19" fillId="13" borderId="12" xfId="0" applyFont="1" applyFill="1" applyBorder="1" applyAlignment="1">
      <alignment horizontal="center" vertical="center"/>
    </xf>
    <xf numFmtId="0" fontId="19" fillId="13" borderId="13" xfId="0" applyFont="1" applyFill="1" applyBorder="1" applyAlignment="1">
      <alignment horizontal="center" vertical="center"/>
    </xf>
    <xf numFmtId="0" fontId="14" fillId="14" borderId="15" xfId="1" applyFont="1" applyFill="1" applyBorder="1" applyAlignment="1">
      <alignment horizontal="center" vertical="center" wrapText="1"/>
    </xf>
    <xf numFmtId="9" fontId="6" fillId="0" borderId="26" xfId="0" applyNumberFormat="1" applyFont="1" applyBorder="1" applyAlignment="1" applyProtection="1">
      <alignment horizontal="center" vertical="center"/>
      <protection locked="0"/>
    </xf>
    <xf numFmtId="9" fontId="6" fillId="0" borderId="27" xfId="0" applyNumberFormat="1" applyFont="1" applyBorder="1" applyAlignment="1" applyProtection="1">
      <alignment horizontal="center" vertical="center"/>
      <protection locked="0"/>
    </xf>
    <xf numFmtId="0" fontId="14" fillId="19" borderId="23" xfId="1" applyFont="1" applyFill="1" applyBorder="1" applyAlignment="1">
      <alignment horizontal="center" vertical="center" wrapText="1"/>
    </xf>
    <xf numFmtId="0" fontId="14" fillId="19" borderId="24" xfId="1" applyFont="1" applyFill="1" applyBorder="1" applyAlignment="1">
      <alignment horizontal="center" vertical="center" wrapText="1"/>
    </xf>
    <xf numFmtId="0" fontId="14" fillId="19" borderId="25" xfId="1" applyFont="1" applyFill="1" applyBorder="1" applyAlignment="1">
      <alignment horizontal="center" vertical="center" wrapText="1"/>
    </xf>
    <xf numFmtId="9" fontId="6" fillId="9" borderId="26" xfId="0" applyNumberFormat="1" applyFont="1" applyFill="1" applyBorder="1" applyAlignment="1" applyProtection="1">
      <alignment horizontal="center" vertical="center"/>
      <protection locked="0"/>
    </xf>
    <xf numFmtId="9" fontId="6" fillId="9" borderId="52" xfId="0" applyNumberFormat="1" applyFont="1" applyFill="1" applyBorder="1" applyAlignment="1" applyProtection="1">
      <alignment horizontal="center" vertical="center"/>
      <protection locked="0"/>
    </xf>
    <xf numFmtId="9" fontId="6" fillId="9" borderId="54" xfId="0" applyNumberFormat="1" applyFont="1" applyFill="1" applyBorder="1" applyAlignment="1" applyProtection="1">
      <alignment horizontal="center" vertical="center"/>
      <protection locked="0"/>
    </xf>
    <xf numFmtId="9" fontId="6" fillId="9" borderId="42" xfId="0" applyNumberFormat="1" applyFont="1" applyFill="1" applyBorder="1" applyAlignment="1" applyProtection="1">
      <alignment horizontal="center" vertical="center"/>
      <protection locked="0"/>
    </xf>
    <xf numFmtId="9" fontId="6" fillId="9" borderId="53" xfId="0" applyNumberFormat="1" applyFont="1" applyFill="1" applyBorder="1" applyAlignment="1" applyProtection="1">
      <alignment horizontal="center" vertical="center"/>
      <protection locked="0"/>
    </xf>
    <xf numFmtId="0" fontId="14" fillId="20" borderId="9" xfId="1" applyFont="1" applyFill="1" applyBorder="1" applyAlignment="1">
      <alignment horizontal="center" vertical="center" wrapText="1"/>
    </xf>
    <xf numFmtId="9" fontId="6" fillId="7" borderId="27" xfId="0" applyNumberFormat="1" applyFont="1" applyFill="1" applyBorder="1" applyAlignment="1" applyProtection="1">
      <alignment horizontal="center" vertical="center"/>
      <protection locked="0"/>
    </xf>
    <xf numFmtId="9" fontId="6" fillId="7" borderId="55" xfId="0" applyNumberFormat="1" applyFont="1" applyFill="1" applyBorder="1" applyAlignment="1" applyProtection="1">
      <alignment horizontal="center" vertical="center"/>
      <protection locked="0"/>
    </xf>
    <xf numFmtId="9" fontId="6" fillId="7" borderId="56" xfId="0" applyNumberFormat="1" applyFont="1" applyFill="1" applyBorder="1" applyAlignment="1" applyProtection="1">
      <alignment horizontal="center" vertical="center"/>
      <protection locked="0"/>
    </xf>
    <xf numFmtId="0" fontId="14" fillId="5" borderId="23" xfId="1" applyFont="1" applyBorder="1" applyAlignment="1">
      <alignment horizontal="center" vertical="center" wrapText="1"/>
    </xf>
    <xf numFmtId="0" fontId="14" fillId="5" borderId="24" xfId="1" applyFont="1" applyBorder="1" applyAlignment="1">
      <alignment horizontal="center" vertical="center" wrapText="1"/>
    </xf>
    <xf numFmtId="0" fontId="14" fillId="5" borderId="25" xfId="1" applyFont="1" applyBorder="1" applyAlignment="1">
      <alignment horizontal="center" vertical="center" wrapText="1"/>
    </xf>
    <xf numFmtId="0" fontId="16" fillId="2" borderId="1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4" fillId="5" borderId="44" xfId="1" applyFont="1" applyBorder="1" applyAlignment="1">
      <alignment horizontal="center" vertical="center" wrapText="1"/>
    </xf>
    <xf numFmtId="0" fontId="17" fillId="4" borderId="14" xfId="0" applyFont="1" applyFill="1" applyBorder="1" applyAlignment="1">
      <alignment horizontal="center" vertical="center" wrapText="1"/>
    </xf>
    <xf numFmtId="0" fontId="17" fillId="4" borderId="9" xfId="0" applyFont="1" applyFill="1" applyBorder="1" applyAlignment="1">
      <alignment horizontal="center" vertical="center" wrapText="1"/>
    </xf>
    <xf numFmtId="9" fontId="6" fillId="0" borderId="30" xfId="0" applyNumberFormat="1" applyFont="1" applyBorder="1" applyAlignment="1" applyProtection="1">
      <alignment horizontal="center" vertical="center"/>
      <protection locked="0"/>
    </xf>
    <xf numFmtId="9" fontId="6" fillId="0" borderId="28" xfId="0" applyNumberFormat="1" applyFont="1" applyBorder="1" applyAlignment="1" applyProtection="1">
      <alignment horizontal="center" vertical="center"/>
      <protection locked="0"/>
    </xf>
    <xf numFmtId="9" fontId="6" fillId="0" borderId="29" xfId="0" applyNumberFormat="1" applyFont="1" applyBorder="1" applyAlignment="1" applyProtection="1">
      <alignment horizontal="center" vertical="center"/>
      <protection locked="0"/>
    </xf>
    <xf numFmtId="9" fontId="6" fillId="6" borderId="27" xfId="0" applyNumberFormat="1" applyFont="1" applyFill="1" applyBorder="1" applyAlignment="1" applyProtection="1">
      <alignment horizontal="center" vertical="center"/>
      <protection locked="0"/>
    </xf>
    <xf numFmtId="9" fontId="6" fillId="6" borderId="30" xfId="0" applyNumberFormat="1" applyFont="1" applyFill="1" applyBorder="1" applyAlignment="1" applyProtection="1">
      <alignment horizontal="center" vertical="center"/>
      <protection locked="0"/>
    </xf>
    <xf numFmtId="9" fontId="6" fillId="6" borderId="9" xfId="0" applyNumberFormat="1" applyFont="1" applyFill="1" applyBorder="1" applyAlignment="1" applyProtection="1">
      <alignment horizontal="center" vertical="center"/>
      <protection locked="0"/>
    </xf>
    <xf numFmtId="9" fontId="6" fillId="6" borderId="29" xfId="0" applyNumberFormat="1" applyFont="1" applyFill="1" applyBorder="1" applyAlignment="1" applyProtection="1">
      <alignment horizontal="center" vertical="center"/>
      <protection locked="0"/>
    </xf>
    <xf numFmtId="0" fontId="7" fillId="4" borderId="1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8" fillId="4" borderId="14" xfId="0" applyFont="1" applyFill="1" applyBorder="1" applyAlignment="1" applyProtection="1">
      <alignment vertical="center" wrapText="1"/>
      <protection locked="0"/>
    </xf>
    <xf numFmtId="0" fontId="8" fillId="0" borderId="9" xfId="0" applyFont="1" applyBorder="1" applyAlignment="1" applyProtection="1">
      <alignment horizontal="justify" vertical="center" wrapText="1"/>
      <protection locked="0"/>
    </xf>
    <xf numFmtId="0" fontId="8" fillId="0" borderId="9" xfId="0" applyFont="1" applyBorder="1" applyAlignment="1" applyProtection="1">
      <alignment horizontal="center" vertical="center" wrapText="1"/>
      <protection locked="0"/>
    </xf>
    <xf numFmtId="9" fontId="6" fillId="7" borderId="37" xfId="0" applyNumberFormat="1" applyFont="1" applyFill="1" applyBorder="1" applyAlignment="1" applyProtection="1">
      <alignment horizontal="center" vertical="center"/>
      <protection locked="0"/>
    </xf>
    <xf numFmtId="9" fontId="6" fillId="6" borderId="42" xfId="0" applyNumberFormat="1" applyFont="1" applyFill="1" applyBorder="1" applyAlignment="1" applyProtection="1">
      <alignment horizontal="center" vertical="center"/>
      <protection locked="0"/>
    </xf>
    <xf numFmtId="0" fontId="8" fillId="0" borderId="9" xfId="0" applyFont="1" applyBorder="1" applyAlignment="1" applyProtection="1">
      <alignment horizontal="left" vertical="center" wrapText="1"/>
      <protection locked="0"/>
    </xf>
    <xf numFmtId="9" fontId="6" fillId="7" borderId="26" xfId="0" applyNumberFormat="1" applyFont="1" applyFill="1" applyBorder="1" applyAlignment="1" applyProtection="1">
      <alignment horizontal="center" vertical="center"/>
      <protection locked="0"/>
    </xf>
    <xf numFmtId="9" fontId="6" fillId="7" borderId="41" xfId="0" applyNumberFormat="1" applyFont="1" applyFill="1" applyBorder="1" applyAlignment="1" applyProtection="1">
      <alignment horizontal="center" vertical="center"/>
      <protection locked="0"/>
    </xf>
    <xf numFmtId="0" fontId="8" fillId="8" borderId="9" xfId="0" applyFont="1" applyFill="1" applyBorder="1" applyAlignment="1" applyProtection="1">
      <alignment horizontal="center" vertical="center" wrapText="1"/>
      <protection locked="0"/>
    </xf>
    <xf numFmtId="0" fontId="19" fillId="12" borderId="11" xfId="0" applyFont="1" applyFill="1" applyBorder="1" applyAlignment="1">
      <alignment horizontal="center" vertical="center"/>
    </xf>
    <xf numFmtId="0" fontId="19" fillId="12" borderId="12" xfId="0" applyFont="1" applyFill="1" applyBorder="1" applyAlignment="1">
      <alignment horizontal="center" vertical="center"/>
    </xf>
    <xf numFmtId="0" fontId="19" fillId="12" borderId="13" xfId="0" applyFont="1" applyFill="1" applyBorder="1" applyAlignment="1">
      <alignment horizontal="center" vertical="center"/>
    </xf>
    <xf numFmtId="0" fontId="16" fillId="2" borderId="37"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4" fillId="20" borderId="49" xfId="1" applyFont="1" applyFill="1" applyBorder="1" applyAlignment="1">
      <alignment horizontal="center" vertical="center" wrapText="1"/>
    </xf>
    <xf numFmtId="0" fontId="14" fillId="20" borderId="35" xfId="1" applyFont="1" applyFill="1" applyBorder="1" applyAlignment="1">
      <alignment horizontal="center" vertical="center" wrapText="1"/>
    </xf>
    <xf numFmtId="0" fontId="14" fillId="20" borderId="36" xfId="1"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4" fillId="17" borderId="31" xfId="1" applyFont="1" applyFill="1" applyBorder="1" applyAlignment="1">
      <alignment horizontal="center" vertical="center" wrapText="1"/>
    </xf>
    <xf numFmtId="0" fontId="17" fillId="15" borderId="9" xfId="1" applyFont="1" applyFill="1" applyBorder="1" applyAlignment="1">
      <alignment horizontal="center" vertical="center" wrapText="1"/>
    </xf>
    <xf numFmtId="9" fontId="6" fillId="6" borderId="26" xfId="0" applyNumberFormat="1" applyFont="1" applyFill="1" applyBorder="1" applyAlignment="1" applyProtection="1">
      <alignment horizontal="center" vertical="center"/>
      <protection locked="0"/>
    </xf>
    <xf numFmtId="9" fontId="6" fillId="6" borderId="37" xfId="0" applyNumberFormat="1" applyFont="1" applyFill="1" applyBorder="1" applyAlignment="1" applyProtection="1">
      <alignment horizontal="center" vertical="center"/>
      <protection locked="0"/>
    </xf>
    <xf numFmtId="9" fontId="6" fillId="6" borderId="38" xfId="0" applyNumberFormat="1" applyFont="1" applyFill="1" applyBorder="1" applyAlignment="1" applyProtection="1">
      <alignment horizontal="center" vertical="center"/>
      <protection locked="0"/>
    </xf>
    <xf numFmtId="9" fontId="6" fillId="6" borderId="18" xfId="0" applyNumberFormat="1" applyFont="1" applyFill="1" applyBorder="1" applyAlignment="1" applyProtection="1">
      <alignment horizontal="center" vertical="center"/>
      <protection locked="0"/>
    </xf>
    <xf numFmtId="0" fontId="14" fillId="12" borderId="15" xfId="0" applyFont="1" applyFill="1" applyBorder="1" applyAlignment="1">
      <alignment horizontal="center" vertical="center" wrapText="1"/>
    </xf>
    <xf numFmtId="0" fontId="13" fillId="10" borderId="9" xfId="1" applyFont="1" applyFill="1" applyBorder="1" applyAlignment="1">
      <alignment horizontal="center" vertical="center" wrapText="1"/>
    </xf>
    <xf numFmtId="9" fontId="5" fillId="9" borderId="39" xfId="2" applyFont="1" applyFill="1" applyBorder="1" applyAlignment="1" applyProtection="1">
      <alignment horizontal="center" vertical="center"/>
    </xf>
    <xf numFmtId="9" fontId="5" fillId="9" borderId="40" xfId="2" applyFont="1" applyFill="1" applyBorder="1" applyAlignment="1" applyProtection="1">
      <alignment horizontal="center" vertical="center"/>
    </xf>
    <xf numFmtId="0" fontId="10" fillId="22" borderId="37" xfId="0" applyFont="1" applyFill="1" applyBorder="1" applyAlignment="1">
      <alignment horizontal="center" vertical="center" wrapText="1"/>
    </xf>
    <xf numFmtId="0" fontId="10" fillId="22" borderId="38" xfId="0" applyFont="1" applyFill="1" applyBorder="1" applyAlignment="1">
      <alignment horizontal="center" vertical="center" wrapText="1"/>
    </xf>
    <xf numFmtId="9" fontId="6" fillId="22" borderId="37" xfId="0" applyNumberFormat="1" applyFont="1" applyFill="1" applyBorder="1" applyAlignment="1" applyProtection="1">
      <alignment horizontal="center" vertical="center"/>
      <protection locked="0"/>
    </xf>
    <xf numFmtId="9" fontId="6" fillId="22" borderId="38" xfId="0" applyNumberFormat="1" applyFont="1" applyFill="1" applyBorder="1" applyAlignment="1" applyProtection="1">
      <alignment horizontal="center" vertical="center"/>
      <protection locked="0"/>
    </xf>
    <xf numFmtId="9" fontId="6" fillId="22" borderId="37" xfId="0" applyNumberFormat="1" applyFont="1" applyFill="1" applyBorder="1" applyAlignment="1" applyProtection="1">
      <alignment horizontal="center" vertical="center" wrapText="1"/>
      <protection locked="0"/>
    </xf>
    <xf numFmtId="9" fontId="6" fillId="22" borderId="38" xfId="0" applyNumberFormat="1" applyFont="1" applyFill="1" applyBorder="1" applyAlignment="1" applyProtection="1">
      <alignment horizontal="center" vertical="center" wrapText="1"/>
      <protection locked="0"/>
    </xf>
    <xf numFmtId="0" fontId="6" fillId="9" borderId="42" xfId="0" applyFont="1" applyFill="1" applyBorder="1" applyAlignment="1">
      <alignment horizontal="center" vertical="center"/>
    </xf>
    <xf numFmtId="0" fontId="6" fillId="9" borderId="53" xfId="0" applyFont="1" applyFill="1" applyBorder="1" applyAlignment="1">
      <alignment horizontal="center" vertical="center"/>
    </xf>
    <xf numFmtId="0" fontId="13" fillId="10" borderId="38" xfId="1" applyFont="1" applyFill="1" applyBorder="1" applyAlignment="1">
      <alignment horizontal="center" vertical="center" wrapText="1"/>
    </xf>
    <xf numFmtId="0" fontId="13" fillId="10" borderId="37" xfId="1" applyFont="1" applyFill="1" applyBorder="1" applyAlignment="1">
      <alignment horizontal="center" vertical="center" wrapText="1"/>
    </xf>
    <xf numFmtId="0" fontId="14" fillId="12" borderId="9" xfId="0" applyFont="1" applyFill="1" applyBorder="1" applyAlignment="1">
      <alignment horizontal="center" vertical="center" wrapText="1"/>
    </xf>
    <xf numFmtId="0" fontId="14" fillId="12" borderId="34" xfId="0" applyFont="1" applyFill="1" applyBorder="1" applyAlignment="1">
      <alignment horizontal="center" vertical="center" wrapText="1"/>
    </xf>
    <xf numFmtId="9" fontId="4" fillId="22" borderId="9" xfId="3" applyNumberFormat="1" applyFill="1" applyBorder="1" applyAlignment="1">
      <alignment horizontal="left" vertical="center" wrapText="1"/>
    </xf>
    <xf numFmtId="9" fontId="5" fillId="9" borderId="9" xfId="2" applyFont="1" applyFill="1" applyBorder="1" applyAlignment="1">
      <alignment horizontal="center" vertical="center"/>
    </xf>
    <xf numFmtId="9" fontId="5" fillId="9" borderId="34" xfId="2" applyFont="1" applyFill="1" applyBorder="1" applyAlignment="1">
      <alignment horizontal="center" vertical="center"/>
    </xf>
    <xf numFmtId="9" fontId="5" fillId="9" borderId="34" xfId="2" applyFont="1" applyFill="1" applyBorder="1" applyAlignment="1" applyProtection="1">
      <alignment horizontal="center" vertical="center"/>
    </xf>
    <xf numFmtId="0" fontId="14" fillId="12" borderId="40" xfId="0" applyFont="1" applyFill="1" applyBorder="1" applyAlignment="1">
      <alignment horizontal="center" vertical="center" wrapText="1"/>
    </xf>
    <xf numFmtId="9" fontId="5" fillId="9" borderId="9" xfId="2" applyFont="1" applyFill="1" applyBorder="1" applyAlignment="1" applyProtection="1">
      <alignment horizontal="center" vertical="center"/>
    </xf>
    <xf numFmtId="9" fontId="5" fillId="9" borderId="15" xfId="2" applyFont="1" applyFill="1" applyBorder="1" applyAlignment="1" applyProtection="1">
      <alignment horizontal="center" vertical="center"/>
    </xf>
    <xf numFmtId="0" fontId="8" fillId="22" borderId="37" xfId="0" applyFont="1" applyFill="1" applyBorder="1" applyAlignment="1">
      <alignment horizontal="left" vertical="center" wrapText="1"/>
    </xf>
    <xf numFmtId="0" fontId="8" fillId="22" borderId="38" xfId="0" applyFont="1" applyFill="1" applyBorder="1" applyAlignment="1">
      <alignment horizontal="left" vertical="center" wrapText="1"/>
    </xf>
    <xf numFmtId="0" fontId="14" fillId="21" borderId="3" xfId="1" applyFont="1" applyFill="1" applyBorder="1" applyAlignment="1">
      <alignment horizontal="center" vertical="center" wrapText="1"/>
    </xf>
    <xf numFmtId="0" fontId="14" fillId="21" borderId="4" xfId="1" applyFont="1" applyFill="1" applyBorder="1" applyAlignment="1">
      <alignment horizontal="center" vertical="center" wrapText="1"/>
    </xf>
    <xf numFmtId="0" fontId="14" fillId="21" borderId="5" xfId="1" applyFont="1" applyFill="1" applyBorder="1" applyAlignment="1">
      <alignment horizontal="center" vertical="center" wrapText="1"/>
    </xf>
    <xf numFmtId="0" fontId="14" fillId="21" borderId="50" xfId="1" applyFont="1" applyFill="1" applyBorder="1" applyAlignment="1">
      <alignment horizontal="center" vertical="center" wrapText="1"/>
    </xf>
    <xf numFmtId="0" fontId="14" fillId="21" borderId="0" xfId="1" applyFont="1" applyFill="1" applyBorder="1" applyAlignment="1">
      <alignment horizontal="center" vertical="center" wrapText="1"/>
    </xf>
    <xf numFmtId="0" fontId="14" fillId="21" borderId="51" xfId="1" applyFont="1" applyFill="1" applyBorder="1" applyAlignment="1">
      <alignment horizontal="center" vertical="center" wrapText="1"/>
    </xf>
    <xf numFmtId="0" fontId="14" fillId="21" borderId="6" xfId="1" applyFont="1" applyFill="1" applyBorder="1" applyAlignment="1">
      <alignment horizontal="center" vertical="center" wrapText="1"/>
    </xf>
    <xf numFmtId="0" fontId="14" fillId="21" borderId="7" xfId="1" applyFont="1" applyFill="1" applyBorder="1" applyAlignment="1">
      <alignment horizontal="center" vertical="center" wrapText="1"/>
    </xf>
    <xf numFmtId="0" fontId="14" fillId="21" borderId="8" xfId="1" applyFont="1" applyFill="1" applyBorder="1" applyAlignment="1">
      <alignment horizontal="center" vertical="center" wrapText="1"/>
    </xf>
    <xf numFmtId="0" fontId="8" fillId="7" borderId="9" xfId="0" applyFont="1" applyFill="1" applyBorder="1" applyAlignment="1" applyProtection="1">
      <alignment horizontal="left" vertical="center" wrapText="1"/>
      <protection locked="0"/>
    </xf>
    <xf numFmtId="0" fontId="16" fillId="2" borderId="2" xfId="0" applyFont="1" applyFill="1" applyBorder="1" applyAlignment="1">
      <alignment horizontal="center" vertical="center" wrapText="1"/>
    </xf>
    <xf numFmtId="0" fontId="14" fillId="14" borderId="3" xfId="1" applyFont="1" applyFill="1" applyBorder="1" applyAlignment="1">
      <alignment horizontal="center" vertical="center" wrapText="1"/>
    </xf>
    <xf numFmtId="0" fontId="14" fillId="14" borderId="4" xfId="1" applyFont="1" applyFill="1" applyBorder="1" applyAlignment="1">
      <alignment horizontal="center" vertical="center" wrapText="1"/>
    </xf>
    <xf numFmtId="0" fontId="14" fillId="14" borderId="5" xfId="1" applyFont="1" applyFill="1" applyBorder="1" applyAlignment="1">
      <alignment horizontal="center" vertical="center" wrapText="1"/>
    </xf>
    <xf numFmtId="0" fontId="14" fillId="14" borderId="50" xfId="1" applyFont="1" applyFill="1" applyBorder="1" applyAlignment="1">
      <alignment horizontal="center" vertical="center" wrapText="1"/>
    </xf>
    <xf numFmtId="0" fontId="14" fillId="14" borderId="0" xfId="1" applyFont="1" applyFill="1" applyBorder="1" applyAlignment="1">
      <alignment horizontal="center" vertical="center" wrapText="1"/>
    </xf>
    <xf numFmtId="0" fontId="14" fillId="14" borderId="51" xfId="1" applyFont="1" applyFill="1" applyBorder="1" applyAlignment="1">
      <alignment horizontal="center" vertical="center" wrapText="1"/>
    </xf>
    <xf numFmtId="0" fontId="14" fillId="14" borderId="6" xfId="1" applyFont="1" applyFill="1" applyBorder="1" applyAlignment="1">
      <alignment horizontal="center" vertical="center" wrapText="1"/>
    </xf>
    <xf numFmtId="0" fontId="14" fillId="14" borderId="7" xfId="1" applyFont="1" applyFill="1" applyBorder="1" applyAlignment="1">
      <alignment horizontal="center" vertical="center" wrapText="1"/>
    </xf>
    <xf numFmtId="0" fontId="14" fillId="14" borderId="8" xfId="1" applyFont="1" applyFill="1" applyBorder="1" applyAlignment="1">
      <alignment horizontal="center" vertical="center" wrapText="1"/>
    </xf>
    <xf numFmtId="0" fontId="14" fillId="5" borderId="3" xfId="1" applyFont="1" applyBorder="1" applyAlignment="1">
      <alignment horizontal="center" vertical="center" wrapText="1"/>
    </xf>
    <xf numFmtId="0" fontId="14" fillId="5" borderId="4" xfId="1" applyFont="1" applyBorder="1" applyAlignment="1">
      <alignment horizontal="center" vertical="center" wrapText="1"/>
    </xf>
    <xf numFmtId="0" fontId="14" fillId="5" borderId="5" xfId="1" applyFont="1" applyBorder="1" applyAlignment="1">
      <alignment horizontal="center" vertical="center" wrapText="1"/>
    </xf>
    <xf numFmtId="0" fontId="14" fillId="5" borderId="50" xfId="1" applyFont="1" applyBorder="1" applyAlignment="1">
      <alignment horizontal="center" vertical="center" wrapText="1"/>
    </xf>
    <xf numFmtId="0" fontId="14" fillId="5" borderId="0" xfId="1" applyFont="1" applyBorder="1" applyAlignment="1">
      <alignment horizontal="center" vertical="center" wrapText="1"/>
    </xf>
    <xf numFmtId="0" fontId="14" fillId="5" borderId="51" xfId="1" applyFont="1" applyBorder="1" applyAlignment="1">
      <alignment horizontal="center" vertical="center" wrapText="1"/>
    </xf>
    <xf numFmtId="0" fontId="14" fillId="5" borderId="6" xfId="1" applyFont="1" applyBorder="1" applyAlignment="1">
      <alignment horizontal="center" vertical="center" wrapText="1"/>
    </xf>
    <xf numFmtId="0" fontId="14" fillId="5" borderId="7" xfId="1" applyFont="1" applyBorder="1" applyAlignment="1">
      <alignment horizontal="center" vertical="center" wrapText="1"/>
    </xf>
    <xf numFmtId="0" fontId="14" fillId="5" borderId="8" xfId="1" applyFont="1" applyBorder="1" applyAlignment="1">
      <alignment horizontal="center" vertical="center" wrapText="1"/>
    </xf>
    <xf numFmtId="0" fontId="16" fillId="2" borderId="14"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46" xfId="0" applyFont="1" applyFill="1" applyBorder="1" applyAlignment="1" applyProtection="1">
      <alignment horizontal="center" vertical="center" wrapText="1"/>
      <protection hidden="1"/>
    </xf>
    <xf numFmtId="0" fontId="16" fillId="2" borderId="47" xfId="0" applyFont="1" applyFill="1" applyBorder="1" applyAlignment="1" applyProtection="1">
      <alignment horizontal="center" vertical="center" wrapText="1"/>
      <protection hidden="1"/>
    </xf>
    <xf numFmtId="0" fontId="8" fillId="7" borderId="9" xfId="0" applyFont="1" applyFill="1" applyBorder="1" applyAlignment="1">
      <alignment horizontal="left" vertical="center" wrapText="1"/>
    </xf>
    <xf numFmtId="0" fontId="6" fillId="0" borderId="9" xfId="0" applyFont="1" applyBorder="1" applyAlignment="1">
      <alignment horizontal="center" vertical="center"/>
    </xf>
    <xf numFmtId="0" fontId="8" fillId="0" borderId="9" xfId="0" applyFont="1" applyBorder="1" applyAlignment="1">
      <alignment horizontal="center" vertical="center" wrapText="1"/>
    </xf>
    <xf numFmtId="9" fontId="6" fillId="0" borderId="37" xfId="0" applyNumberFormat="1" applyFont="1" applyBorder="1" applyAlignment="1" applyProtection="1">
      <alignment horizontal="center" vertical="center"/>
      <protection hidden="1"/>
    </xf>
    <xf numFmtId="9" fontId="6" fillId="0" borderId="38" xfId="0" applyNumberFormat="1" applyFont="1" applyBorder="1" applyAlignment="1" applyProtection="1">
      <alignment horizontal="center" vertical="center"/>
      <protection hidden="1"/>
    </xf>
    <xf numFmtId="9" fontId="5" fillId="9" borderId="37" xfId="2" applyFont="1" applyFill="1" applyBorder="1" applyAlignment="1" applyProtection="1">
      <alignment horizontal="center" vertical="center"/>
      <protection hidden="1"/>
    </xf>
    <xf numFmtId="9" fontId="5" fillId="9" borderId="38" xfId="2" applyFont="1" applyFill="1" applyBorder="1" applyAlignment="1" applyProtection="1">
      <alignment horizontal="center" vertical="center"/>
      <protection hidden="1"/>
    </xf>
    <xf numFmtId="0" fontId="14" fillId="20" borderId="58" xfId="1" applyFont="1" applyFill="1" applyBorder="1" applyAlignment="1">
      <alignment horizontal="center" vertical="center" wrapText="1"/>
    </xf>
    <xf numFmtId="0" fontId="14" fillId="20" borderId="38" xfId="1" applyFont="1" applyFill="1" applyBorder="1" applyAlignment="1">
      <alignment horizontal="center" vertical="center" wrapText="1"/>
    </xf>
    <xf numFmtId="0" fontId="14" fillId="20" borderId="59" xfId="1" applyFont="1" applyFill="1" applyBorder="1" applyAlignment="1">
      <alignment horizontal="center" vertical="center" wrapText="1"/>
    </xf>
    <xf numFmtId="9" fontId="6" fillId="22" borderId="9" xfId="2" applyFont="1" applyFill="1" applyBorder="1" applyAlignment="1" applyProtection="1">
      <alignment horizontal="justify" vertical="center" wrapText="1"/>
    </xf>
    <xf numFmtId="9" fontId="6" fillId="22" borderId="37" xfId="2" applyFont="1" applyFill="1" applyBorder="1" applyAlignment="1" applyProtection="1">
      <alignment horizontal="center" vertical="center" wrapText="1"/>
    </xf>
    <xf numFmtId="9" fontId="6" fillId="22" borderId="38" xfId="2" applyFont="1" applyFill="1" applyBorder="1" applyAlignment="1" applyProtection="1">
      <alignment horizontal="center" vertical="center" wrapText="1"/>
    </xf>
  </cellXfs>
  <cellStyles count="5">
    <cellStyle name="60% - Énfasis1" xfId="1" builtinId="32"/>
    <cellStyle name="Hipervínculo" xfId="4" builtinId="8"/>
    <cellStyle name="Hyperlink" xfId="3" xr:uid="{00000000-000B-0000-0000-000008000000}"/>
    <cellStyle name="Normal" xfId="0" builtinId="0"/>
    <cellStyle name="Porcentaje" xfId="2" builtinId="5"/>
  </cellStyles>
  <dxfs count="0"/>
  <tableStyles count="0" defaultTableStyle="TableStyleMedium2" defaultPivotStyle="PivotStyleLight16"/>
  <colors>
    <mruColors>
      <color rgb="FF8BFFBF"/>
      <color rgb="FF25FF88"/>
      <color rgb="FF3E6DC2"/>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76814</xdr:rowOff>
    </xdr:from>
    <xdr:to>
      <xdr:col>1</xdr:col>
      <xdr:colOff>2434664</xdr:colOff>
      <xdr:row>0</xdr:row>
      <xdr:rowOff>983225</xdr:rowOff>
    </xdr:to>
    <xdr:pic>
      <xdr:nvPicPr>
        <xdr:cNvPr id="2" name="Imagen 1">
          <a:extLst>
            <a:ext uri="{FF2B5EF4-FFF2-40B4-BE49-F238E27FC236}">
              <a16:creationId xmlns:a16="http://schemas.microsoft.com/office/drawing/2014/main" id="{C1800059-338F-4DF8-B6A9-5DFEF76BE970}"/>
            </a:ext>
          </a:extLst>
        </xdr:cNvPr>
        <xdr:cNvPicPr>
          <a:picLocks noChangeAspect="1"/>
        </xdr:cNvPicPr>
      </xdr:nvPicPr>
      <xdr:blipFill>
        <a:blip xmlns:r="http://schemas.openxmlformats.org/officeDocument/2006/relationships" r:embed="rId1"/>
        <a:stretch>
          <a:fillRect/>
        </a:stretch>
      </xdr:blipFill>
      <xdr:spPr>
        <a:xfrm>
          <a:off x="0" y="76814"/>
          <a:ext cx="2844239" cy="906411"/>
        </a:xfrm>
        <a:prstGeom prst="rect">
          <a:avLst/>
        </a:prstGeom>
      </xdr:spPr>
    </xdr:pic>
    <xdr:clientData/>
  </xdr:twoCellAnchor>
  <xdr:twoCellAnchor editAs="oneCell">
    <xdr:from>
      <xdr:col>34</xdr:col>
      <xdr:colOff>224979</xdr:colOff>
      <xdr:row>0</xdr:row>
      <xdr:rowOff>217431</xdr:rowOff>
    </xdr:from>
    <xdr:to>
      <xdr:col>36</xdr:col>
      <xdr:colOff>186955</xdr:colOff>
      <xdr:row>0</xdr:row>
      <xdr:rowOff>1262750</xdr:rowOff>
    </xdr:to>
    <xdr:pic>
      <xdr:nvPicPr>
        <xdr:cNvPr id="3" name="Imagen 2">
          <a:extLst>
            <a:ext uri="{FF2B5EF4-FFF2-40B4-BE49-F238E27FC236}">
              <a16:creationId xmlns:a16="http://schemas.microsoft.com/office/drawing/2014/main" id="{08E3002E-FD9B-47FC-86A8-C3F446DDD349}"/>
            </a:ext>
            <a:ext uri="{147F2762-F138-4A5C-976F-8EAC2B608ADB}">
              <a16:predDERef xmlns:a16="http://schemas.microsoft.com/office/drawing/2014/main" pred="{C1800059-338F-4DF8-B6A9-5DFEF76BE970}"/>
            </a:ext>
          </a:extLst>
        </xdr:cNvPr>
        <xdr:cNvPicPr>
          <a:picLocks noChangeAspect="1"/>
        </xdr:cNvPicPr>
      </xdr:nvPicPr>
      <xdr:blipFill>
        <a:blip xmlns:r="http://schemas.openxmlformats.org/officeDocument/2006/relationships" r:embed="rId2"/>
        <a:stretch>
          <a:fillRect/>
        </a:stretch>
      </xdr:blipFill>
      <xdr:spPr>
        <a:xfrm>
          <a:off x="42149090" y="217431"/>
          <a:ext cx="6029754" cy="104531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uspemil-my.sharepoint.com/:f:/g/personal/marcela_galindo_justiciamilitar_gov_co/EsAQ22BNWQNAobokTiQ4RrsBJ4HoUBJJeoAnhpeArzjTxw?e=zik6zw" TargetMode="External"/><Relationship Id="rId13" Type="http://schemas.openxmlformats.org/officeDocument/2006/relationships/printerSettings" Target="../printerSettings/printerSettings1.bin"/><Relationship Id="rId3" Type="http://schemas.openxmlformats.org/officeDocument/2006/relationships/hyperlink" Target="https://juspemil.sharepoint.com/:f:/s/OficinadePlaneacion/EqAzVs4fC-hDm3nub0Xsqw8BMGd4eWsezKf00YfCmfEfog?e=faAiYE" TargetMode="External"/><Relationship Id="rId7" Type="http://schemas.openxmlformats.org/officeDocument/2006/relationships/hyperlink" Target="https://www.justiciamilitar.gov.co/rendicion-de-cuentas" TargetMode="External"/><Relationship Id="rId12" Type="http://schemas.openxmlformats.org/officeDocument/2006/relationships/hyperlink" Target="https://www.justiciamilitar.gov.co/presupuesto-general" TargetMode="External"/><Relationship Id="rId2" Type="http://schemas.openxmlformats.org/officeDocument/2006/relationships/hyperlink" Target="https://juspemil.sharepoint.com/:f:/s/OficinadePlaneacion/Eolmu3IqNS9FtoAP49IkQiQBYlBco5ZUjeY4nFHdTLaNjw?e=CPl6aN" TargetMode="External"/><Relationship Id="rId16" Type="http://schemas.openxmlformats.org/officeDocument/2006/relationships/comments" Target="../comments1.xml"/><Relationship Id="rId1" Type="http://schemas.openxmlformats.org/officeDocument/2006/relationships/hyperlink" Target="https://juspemil-my.sharepoint.com/personal/jacqueline_sanchez_justiciamilitar_gov_co/_layouts/15/onedrive.aspx?listurl=https%3A%2F%2Fjuspemil%2Esharepoint%2Ecom%2Fsites%2FOficinadePlaneacion%2FDocumentos%20compartidos&amp;viewid=5e698e52%2De68f%2D4831%2Daff1%2D4b22fc8ba2e3&amp;id=%2Fsites%2FOficinadePlaneacion%2FDocumentos%20compartidos%2FPlanes%20Institucionales%2FPlan%20Anticorrupci%C3%B3n%20y%20de%20Atenci%C3%B3n%20al%20Ciudadano%2F2023%2F3%2E%20Seguimiento%20OAP%2D%20OCIG%2FCuatrimestre%20I%2F6%2E1%2E1%2F6%2E1%2E1%20Resoluci%C3%B3n%20000080%2013%20febrero%20de%202023%2EPDF&amp;parent=%2Fsites%2FOficinadePlaneacion%2FDocumentos%20compartidos%2FPlanes%20Institucionales%2FPlan%20Anticorrupci%C3%B3n%20y%20de%20Atenci%C3%B3n%20al%20Ciudadano%2F2023%2F3%2E%20Seguimiento%20OAP%2D%20OCIG%2FCuatrimestre%20I%2F6%2E1%2E1" TargetMode="External"/><Relationship Id="rId6" Type="http://schemas.openxmlformats.org/officeDocument/2006/relationships/hyperlink" Target="https://www.justiciamilitar.gov.co/despachos-jpmp" TargetMode="External"/><Relationship Id="rId11" Type="http://schemas.openxmlformats.org/officeDocument/2006/relationships/hyperlink" Target="https://www.justiciamilitar.gov.co/ejecucion-presupuestal" TargetMode="External"/><Relationship Id="rId5" Type="http://schemas.openxmlformats.org/officeDocument/2006/relationships/hyperlink" Target="https://juspemil.sharepoint.com/sites/OficinadePlaneacion/Documentos%20compartidos/:b:/g/personal/escuelajpm_justiciamilitar_gov_co/Ebm9alO84XNLuanBeHaOtuIBxfGrzVEE7DZkeLNtAEZkIg?e=FbDJ90" TargetMode="External"/><Relationship Id="rId15" Type="http://schemas.openxmlformats.org/officeDocument/2006/relationships/vmlDrawing" Target="../drawings/vmlDrawing1.vml"/><Relationship Id="rId10" Type="http://schemas.openxmlformats.org/officeDocument/2006/relationships/hyperlink" Target="https://www.justiciamilitar.gov.co/estados-financieros" TargetMode="External"/><Relationship Id="rId4" Type="http://schemas.openxmlformats.org/officeDocument/2006/relationships/hyperlink" Target="https://juspemil.sharepoint.com/sites/OficinadePlaneacion/Documentos%20compartidos/:b:/g/personal/escuelajpm_justiciamilitar_gov_co/EcF9_9-LBmhBj8c58gLAVSwBd3V07u4_mayB8H3M9Sgcjg?e=WPPLv6" TargetMode="External"/><Relationship Id="rId9" Type="http://schemas.openxmlformats.org/officeDocument/2006/relationships/hyperlink" Target="https://juspemil-my.sharepoint.com/:b:/g/personal/diana_murcia_justiciamilitar_gov_co/Eat-QaT844lDivs3m3-qbzsBtdh4y2YxhZO3me5o9zXoTA?e=lULPaz"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B17D-6FA7-4580-9957-E0E23511287F}">
  <dimension ref="A1:JC3073"/>
  <sheetViews>
    <sheetView tabSelected="1" view="pageBreakPreview" zoomScale="70" zoomScaleNormal="78" zoomScaleSheetLayoutView="70" workbookViewId="0">
      <selection activeCell="B6" sqref="B6"/>
    </sheetView>
  </sheetViews>
  <sheetFormatPr baseColWidth="10" defaultColWidth="9.140625" defaultRowHeight="12.75" x14ac:dyDescent="0.2"/>
  <cols>
    <col min="1" max="1" width="6.140625" style="1" customWidth="1"/>
    <col min="2" max="2" width="45.5703125" style="1" customWidth="1"/>
    <col min="3" max="3" width="22.5703125" style="3" customWidth="1"/>
    <col min="4" max="4" width="42.140625" style="3" customWidth="1"/>
    <col min="5" max="5" width="25.28515625" style="3" customWidth="1"/>
    <col min="6" max="6" width="52.140625" style="1" customWidth="1"/>
    <col min="7" max="19" width="6.7109375" style="1" customWidth="1"/>
    <col min="20" max="31" width="6.7109375" style="2" customWidth="1"/>
    <col min="32" max="32" width="18.85546875" style="58" customWidth="1"/>
    <col min="33" max="33" width="134.7109375" style="6" customWidth="1"/>
    <col min="34" max="34" width="80.7109375" style="2" customWidth="1"/>
    <col min="35" max="35" width="68.5703125" style="7" customWidth="1"/>
    <col min="36" max="36" width="18.42578125" style="2" customWidth="1"/>
    <col min="37" max="43" width="10.85546875" style="1" customWidth="1"/>
    <col min="44" max="16384" width="9.140625" style="1"/>
  </cols>
  <sheetData>
    <row r="1" spans="1:36" ht="111.75" customHeight="1" x14ac:dyDescent="0.2">
      <c r="A1" s="191"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row>
    <row r="2" spans="1:36" s="107" customFormat="1" ht="30.75" customHeight="1" x14ac:dyDescent="0.2">
      <c r="A2" s="242" t="s">
        <v>1</v>
      </c>
      <c r="B2" s="243"/>
      <c r="C2" s="243"/>
      <c r="D2" s="243"/>
      <c r="E2" s="243"/>
      <c r="F2" s="243"/>
      <c r="G2" s="243"/>
      <c r="H2" s="243"/>
      <c r="I2" s="243"/>
      <c r="J2" s="243"/>
      <c r="K2" s="243"/>
      <c r="L2" s="243"/>
      <c r="M2" s="243"/>
      <c r="N2" s="243"/>
      <c r="O2" s="243"/>
      <c r="P2" s="243"/>
      <c r="Q2" s="243"/>
      <c r="R2" s="243"/>
      <c r="S2" s="244"/>
      <c r="T2" s="193" t="s">
        <v>2</v>
      </c>
      <c r="U2" s="194"/>
      <c r="V2" s="194"/>
      <c r="W2" s="194"/>
      <c r="X2" s="195"/>
      <c r="Y2" s="195"/>
      <c r="Z2" s="195"/>
      <c r="AA2" s="195"/>
      <c r="AB2" s="195"/>
      <c r="AC2" s="195"/>
      <c r="AD2" s="195"/>
      <c r="AE2" s="195"/>
      <c r="AF2" s="195"/>
      <c r="AG2" s="195"/>
      <c r="AH2" s="195"/>
      <c r="AI2" s="195"/>
      <c r="AJ2" s="196"/>
    </row>
    <row r="3" spans="1:36" s="8" customFormat="1" ht="23.25" customHeight="1" x14ac:dyDescent="0.2">
      <c r="A3" s="215" t="s">
        <v>3</v>
      </c>
      <c r="B3" s="187"/>
      <c r="C3" s="187"/>
      <c r="D3" s="187"/>
      <c r="E3" s="187"/>
      <c r="F3" s="187"/>
      <c r="G3" s="245"/>
      <c r="H3" s="245"/>
      <c r="I3" s="245"/>
      <c r="J3" s="245"/>
      <c r="K3" s="245"/>
      <c r="L3" s="245"/>
      <c r="M3" s="245"/>
      <c r="N3" s="245"/>
      <c r="O3" s="245"/>
      <c r="P3" s="245"/>
      <c r="Q3" s="245"/>
      <c r="R3" s="245"/>
      <c r="S3" s="246"/>
      <c r="T3" s="250" t="s">
        <v>3</v>
      </c>
      <c r="U3" s="245"/>
      <c r="V3" s="245"/>
      <c r="W3" s="245"/>
      <c r="X3" s="245" t="s">
        <v>4</v>
      </c>
      <c r="Y3" s="245"/>
      <c r="Z3" s="245"/>
      <c r="AA3" s="245"/>
      <c r="AB3" s="187" t="s">
        <v>5</v>
      </c>
      <c r="AC3" s="187"/>
      <c r="AD3" s="187"/>
      <c r="AE3" s="187"/>
      <c r="AF3" s="187" t="s">
        <v>6</v>
      </c>
      <c r="AG3" s="187" t="s">
        <v>7</v>
      </c>
      <c r="AH3" s="187" t="s">
        <v>8</v>
      </c>
      <c r="AI3" s="187" t="s">
        <v>9</v>
      </c>
      <c r="AJ3" s="197" t="s">
        <v>10</v>
      </c>
    </row>
    <row r="4" spans="1:36" ht="38.25" customHeight="1" x14ac:dyDescent="0.2">
      <c r="A4" s="218" t="s">
        <v>11</v>
      </c>
      <c r="B4" s="219"/>
      <c r="C4" s="219"/>
      <c r="D4" s="219"/>
      <c r="E4" s="219"/>
      <c r="F4" s="220"/>
      <c r="G4" s="188" t="s">
        <v>12</v>
      </c>
      <c r="H4" s="189"/>
      <c r="I4" s="189"/>
      <c r="J4" s="190"/>
      <c r="K4" s="188" t="s">
        <v>4</v>
      </c>
      <c r="L4" s="189"/>
      <c r="M4" s="189"/>
      <c r="N4" s="190"/>
      <c r="O4" s="212" t="s">
        <v>5</v>
      </c>
      <c r="P4" s="213"/>
      <c r="Q4" s="213"/>
      <c r="R4" s="213"/>
      <c r="S4" s="214"/>
      <c r="T4" s="188" t="s">
        <v>12</v>
      </c>
      <c r="U4" s="189"/>
      <c r="V4" s="189"/>
      <c r="W4" s="190"/>
      <c r="X4" s="247" t="s">
        <v>4</v>
      </c>
      <c r="Y4" s="248"/>
      <c r="Z4" s="248"/>
      <c r="AA4" s="249"/>
      <c r="AB4" s="251" t="s">
        <v>5</v>
      </c>
      <c r="AC4" s="251"/>
      <c r="AD4" s="251"/>
      <c r="AE4" s="160"/>
      <c r="AF4" s="57" t="s">
        <v>13</v>
      </c>
      <c r="AG4" s="252" t="s">
        <v>7</v>
      </c>
      <c r="AH4" s="252" t="s">
        <v>8</v>
      </c>
      <c r="AI4" s="252" t="s">
        <v>9</v>
      </c>
      <c r="AJ4" s="197"/>
    </row>
    <row r="5" spans="1:36" ht="65.099999999999994" customHeight="1" x14ac:dyDescent="0.2">
      <c r="A5" s="222" t="s">
        <v>14</v>
      </c>
      <c r="B5" s="223"/>
      <c r="C5" s="9" t="s">
        <v>15</v>
      </c>
      <c r="D5" s="9" t="s">
        <v>16</v>
      </c>
      <c r="E5" s="9" t="s">
        <v>17</v>
      </c>
      <c r="F5" s="70" t="s">
        <v>18</v>
      </c>
      <c r="G5" s="73">
        <v>1</v>
      </c>
      <c r="H5" s="64">
        <v>2</v>
      </c>
      <c r="I5" s="64">
        <v>3</v>
      </c>
      <c r="J5" s="74">
        <v>4</v>
      </c>
      <c r="K5" s="73">
        <v>5</v>
      </c>
      <c r="L5" s="64">
        <v>6</v>
      </c>
      <c r="M5" s="64">
        <v>7</v>
      </c>
      <c r="N5" s="74">
        <v>8</v>
      </c>
      <c r="O5" s="83">
        <v>9</v>
      </c>
      <c r="P5" s="9">
        <v>10</v>
      </c>
      <c r="Q5" s="9">
        <v>11</v>
      </c>
      <c r="R5" s="9">
        <v>12</v>
      </c>
      <c r="S5" s="84" t="s">
        <v>19</v>
      </c>
      <c r="T5" s="73">
        <v>1</v>
      </c>
      <c r="U5" s="64">
        <v>2</v>
      </c>
      <c r="V5" s="64">
        <v>3</v>
      </c>
      <c r="W5" s="74">
        <v>4</v>
      </c>
      <c r="X5" s="73">
        <v>5</v>
      </c>
      <c r="Y5" s="64">
        <v>6</v>
      </c>
      <c r="Z5" s="64">
        <v>7</v>
      </c>
      <c r="AA5" s="74">
        <v>8</v>
      </c>
      <c r="AB5" s="86">
        <v>9</v>
      </c>
      <c r="AC5" s="56">
        <v>10</v>
      </c>
      <c r="AD5" s="56">
        <v>11</v>
      </c>
      <c r="AE5" s="56">
        <v>12</v>
      </c>
      <c r="AF5" s="10" t="s">
        <v>20</v>
      </c>
      <c r="AG5" s="252"/>
      <c r="AH5" s="252"/>
      <c r="AI5" s="252"/>
      <c r="AJ5" s="197"/>
    </row>
    <row r="6" spans="1:36" ht="162" customHeight="1" x14ac:dyDescent="0.2">
      <c r="A6" s="39" t="s">
        <v>21</v>
      </c>
      <c r="B6" s="11" t="s">
        <v>22</v>
      </c>
      <c r="C6" s="12" t="s">
        <v>23</v>
      </c>
      <c r="D6" s="13" t="s">
        <v>24</v>
      </c>
      <c r="E6" s="14" t="s">
        <v>25</v>
      </c>
      <c r="F6" s="98" t="s">
        <v>26</v>
      </c>
      <c r="G6" s="75">
        <v>0.5</v>
      </c>
      <c r="H6" s="16"/>
      <c r="I6" s="16"/>
      <c r="J6" s="51"/>
      <c r="K6" s="50"/>
      <c r="L6" s="16"/>
      <c r="M6" s="16"/>
      <c r="N6" s="51"/>
      <c r="O6" s="50"/>
      <c r="P6" s="16"/>
      <c r="Q6" s="15">
        <v>0.5</v>
      </c>
      <c r="R6" s="16"/>
      <c r="S6" s="76">
        <f>SUM(G6:R6)</f>
        <v>1</v>
      </c>
      <c r="T6" s="87">
        <v>0.5</v>
      </c>
      <c r="U6" s="16"/>
      <c r="V6" s="16"/>
      <c r="W6" s="51"/>
      <c r="X6" s="50"/>
      <c r="Y6" s="16"/>
      <c r="Z6" s="16"/>
      <c r="AA6" s="51"/>
      <c r="AB6" s="38"/>
      <c r="AC6" s="16"/>
      <c r="AD6" s="62">
        <v>0.5</v>
      </c>
      <c r="AE6" s="16"/>
      <c r="AF6" s="26">
        <f>SUM(T6:AE6)</f>
        <v>1</v>
      </c>
      <c r="AG6" s="325" t="s">
        <v>409</v>
      </c>
      <c r="AH6" s="126" t="s">
        <v>27</v>
      </c>
      <c r="AI6" s="125"/>
      <c r="AJ6" s="46">
        <f>SUM(T6:AE6)/100%</f>
        <v>1</v>
      </c>
    </row>
    <row r="7" spans="1:36" ht="228.6" customHeight="1" x14ac:dyDescent="0.2">
      <c r="A7" s="39" t="s">
        <v>28</v>
      </c>
      <c r="B7" s="17" t="s">
        <v>29</v>
      </c>
      <c r="C7" s="12" t="s">
        <v>30</v>
      </c>
      <c r="D7" s="12" t="s">
        <v>31</v>
      </c>
      <c r="E7" s="12" t="s">
        <v>32</v>
      </c>
      <c r="F7" s="71" t="s">
        <v>26</v>
      </c>
      <c r="G7" s="53"/>
      <c r="H7" s="80">
        <v>0.1</v>
      </c>
      <c r="I7" s="80">
        <v>0.1</v>
      </c>
      <c r="J7" s="82">
        <v>0.1</v>
      </c>
      <c r="K7" s="89">
        <v>0.1</v>
      </c>
      <c r="L7" s="80">
        <v>0.1</v>
      </c>
      <c r="M7" s="80">
        <v>0.1</v>
      </c>
      <c r="N7" s="82">
        <v>0.1</v>
      </c>
      <c r="O7" s="89">
        <v>0.1</v>
      </c>
      <c r="P7" s="80">
        <v>0.1</v>
      </c>
      <c r="Q7" s="80">
        <v>0.1</v>
      </c>
      <c r="R7" s="54"/>
      <c r="S7" s="82">
        <f>SUM(G7:R7)</f>
        <v>0.99999999999999989</v>
      </c>
      <c r="T7" s="53"/>
      <c r="U7" s="90">
        <v>0.1</v>
      </c>
      <c r="V7" s="90">
        <v>0.1</v>
      </c>
      <c r="W7" s="88">
        <v>0.1</v>
      </c>
      <c r="X7" s="92">
        <v>0.1</v>
      </c>
      <c r="Y7" s="90">
        <v>0.1</v>
      </c>
      <c r="Z7" s="90">
        <v>0.1</v>
      </c>
      <c r="AA7" s="88">
        <v>0.1</v>
      </c>
      <c r="AB7" s="90">
        <v>0.1</v>
      </c>
      <c r="AC7" s="90">
        <v>0.1</v>
      </c>
      <c r="AD7" s="88">
        <v>0.1</v>
      </c>
      <c r="AE7" s="16"/>
      <c r="AF7" s="26">
        <f>SUM(T7:AE7)</f>
        <v>0.99999999999999989</v>
      </c>
      <c r="AG7" s="325" t="s">
        <v>33</v>
      </c>
      <c r="AH7" s="127" t="s">
        <v>27</v>
      </c>
      <c r="AI7" s="125"/>
      <c r="AJ7" s="46">
        <f>SUM(T7:AE7)/100%</f>
        <v>0.99999999999999989</v>
      </c>
    </row>
    <row r="8" spans="1:36" ht="41.25" customHeight="1" x14ac:dyDescent="0.2">
      <c r="A8" s="218" t="s">
        <v>34</v>
      </c>
      <c r="B8" s="219"/>
      <c r="C8" s="219"/>
      <c r="D8" s="219"/>
      <c r="E8" s="219"/>
      <c r="F8" s="220"/>
      <c r="G8" s="188" t="s">
        <v>12</v>
      </c>
      <c r="H8" s="189"/>
      <c r="I8" s="189"/>
      <c r="J8" s="190"/>
      <c r="K8" s="188" t="s">
        <v>4</v>
      </c>
      <c r="L8" s="189"/>
      <c r="M8" s="189"/>
      <c r="N8" s="190"/>
      <c r="O8" s="212" t="s">
        <v>5</v>
      </c>
      <c r="P8" s="213"/>
      <c r="Q8" s="213"/>
      <c r="R8" s="213"/>
      <c r="S8" s="214"/>
      <c r="T8" s="188" t="s">
        <v>12</v>
      </c>
      <c r="U8" s="189"/>
      <c r="V8" s="189"/>
      <c r="W8" s="190"/>
      <c r="X8" s="188" t="s">
        <v>4</v>
      </c>
      <c r="Y8" s="189"/>
      <c r="Z8" s="189"/>
      <c r="AA8" s="190"/>
      <c r="AB8" s="160" t="s">
        <v>5</v>
      </c>
      <c r="AC8" s="161"/>
      <c r="AD8" s="161"/>
      <c r="AE8" s="161"/>
      <c r="AF8" s="57" t="s">
        <v>6</v>
      </c>
      <c r="AG8" s="258" t="s">
        <v>35</v>
      </c>
      <c r="AH8" s="258" t="s">
        <v>8</v>
      </c>
      <c r="AI8" s="258" t="s">
        <v>9</v>
      </c>
      <c r="AJ8" s="257" t="s">
        <v>10</v>
      </c>
    </row>
    <row r="9" spans="1:36" ht="65.099999999999994" customHeight="1" x14ac:dyDescent="0.2">
      <c r="A9" s="231" t="s">
        <v>14</v>
      </c>
      <c r="B9" s="232"/>
      <c r="C9" s="18" t="s">
        <v>15</v>
      </c>
      <c r="D9" s="18" t="s">
        <v>16</v>
      </c>
      <c r="E9" s="18" t="s">
        <v>17</v>
      </c>
      <c r="F9" s="94" t="s">
        <v>18</v>
      </c>
      <c r="G9" s="73">
        <v>1</v>
      </c>
      <c r="H9" s="64">
        <v>2</v>
      </c>
      <c r="I9" s="64">
        <v>3</v>
      </c>
      <c r="J9" s="74">
        <v>4</v>
      </c>
      <c r="K9" s="73">
        <v>5</v>
      </c>
      <c r="L9" s="64">
        <v>6</v>
      </c>
      <c r="M9" s="64">
        <v>7</v>
      </c>
      <c r="N9" s="74">
        <v>8</v>
      </c>
      <c r="O9" s="83">
        <v>9</v>
      </c>
      <c r="P9" s="9">
        <v>10</v>
      </c>
      <c r="Q9" s="9">
        <v>11</v>
      </c>
      <c r="R9" s="9">
        <v>12</v>
      </c>
      <c r="S9" s="84" t="s">
        <v>19</v>
      </c>
      <c r="T9" s="73">
        <v>1</v>
      </c>
      <c r="U9" s="64">
        <v>2</v>
      </c>
      <c r="V9" s="64">
        <v>3</v>
      </c>
      <c r="W9" s="74">
        <v>4</v>
      </c>
      <c r="X9" s="73">
        <v>5</v>
      </c>
      <c r="Y9" s="64">
        <v>6</v>
      </c>
      <c r="Z9" s="64">
        <v>7</v>
      </c>
      <c r="AA9" s="74">
        <v>8</v>
      </c>
      <c r="AB9" s="86">
        <v>9</v>
      </c>
      <c r="AC9" s="56">
        <v>10</v>
      </c>
      <c r="AD9" s="56">
        <v>11</v>
      </c>
      <c r="AE9" s="56">
        <v>12</v>
      </c>
      <c r="AF9" s="10" t="s">
        <v>20</v>
      </c>
      <c r="AG9" s="258"/>
      <c r="AH9" s="258"/>
      <c r="AI9" s="258"/>
      <c r="AJ9" s="257"/>
    </row>
    <row r="10" spans="1:36" ht="176.25" customHeight="1" x14ac:dyDescent="0.2">
      <c r="A10" s="39" t="s">
        <v>36</v>
      </c>
      <c r="B10" s="19" t="s">
        <v>37</v>
      </c>
      <c r="C10" s="12" t="s">
        <v>23</v>
      </c>
      <c r="D10" s="20" t="s">
        <v>38</v>
      </c>
      <c r="E10" s="21" t="s">
        <v>39</v>
      </c>
      <c r="F10" s="98" t="s">
        <v>26</v>
      </c>
      <c r="G10" s="101"/>
      <c r="H10" s="80">
        <v>0.5</v>
      </c>
      <c r="I10" s="54"/>
      <c r="J10" s="55"/>
      <c r="K10" s="53"/>
      <c r="L10" s="54"/>
      <c r="M10" s="54"/>
      <c r="N10" s="55"/>
      <c r="O10" s="89">
        <v>0.5</v>
      </c>
      <c r="P10" s="54"/>
      <c r="Q10" s="54"/>
      <c r="R10" s="54"/>
      <c r="S10" s="82">
        <f>SUM(H10:R10)</f>
        <v>1</v>
      </c>
      <c r="T10" s="53"/>
      <c r="U10" s="90">
        <v>0.5</v>
      </c>
      <c r="V10" s="54"/>
      <c r="W10" s="55"/>
      <c r="X10" s="53"/>
      <c r="Y10" s="54"/>
      <c r="Z10" s="54"/>
      <c r="AA10" s="55"/>
      <c r="AB10" s="122">
        <v>0.5</v>
      </c>
      <c r="AC10" s="16"/>
      <c r="AD10" s="16"/>
      <c r="AE10" s="16"/>
      <c r="AF10" s="26">
        <f>SUM(T10:AE10)</f>
        <v>1</v>
      </c>
      <c r="AG10" s="325" t="s">
        <v>400</v>
      </c>
      <c r="AH10" s="126" t="s">
        <v>27</v>
      </c>
      <c r="AI10" s="125"/>
      <c r="AJ10" s="46">
        <f>SUM(T10:AE10)/100%</f>
        <v>1</v>
      </c>
    </row>
    <row r="11" spans="1:36" ht="50.25" customHeight="1" x14ac:dyDescent="0.2">
      <c r="A11" s="218" t="s">
        <v>40</v>
      </c>
      <c r="B11" s="219"/>
      <c r="C11" s="219"/>
      <c r="D11" s="219"/>
      <c r="E11" s="219"/>
      <c r="F11" s="220"/>
      <c r="G11" s="188" t="s">
        <v>12</v>
      </c>
      <c r="H11" s="189"/>
      <c r="I11" s="189"/>
      <c r="J11" s="190"/>
      <c r="K11" s="188" t="s">
        <v>4</v>
      </c>
      <c r="L11" s="189"/>
      <c r="M11" s="189"/>
      <c r="N11" s="190"/>
      <c r="O11" s="212" t="s">
        <v>5</v>
      </c>
      <c r="P11" s="213"/>
      <c r="Q11" s="213"/>
      <c r="R11" s="213"/>
      <c r="S11" s="214"/>
      <c r="T11" s="188" t="s">
        <v>12</v>
      </c>
      <c r="U11" s="189"/>
      <c r="V11" s="189"/>
      <c r="W11" s="190"/>
      <c r="X11" s="188" t="s">
        <v>4</v>
      </c>
      <c r="Y11" s="189"/>
      <c r="Z11" s="189"/>
      <c r="AA11" s="190"/>
      <c r="AB11" s="160" t="s">
        <v>5</v>
      </c>
      <c r="AC11" s="161"/>
      <c r="AD11" s="161"/>
      <c r="AE11" s="161"/>
      <c r="AF11" s="57" t="s">
        <v>6</v>
      </c>
      <c r="AG11" s="258" t="s">
        <v>35</v>
      </c>
      <c r="AH11" s="258" t="s">
        <v>8</v>
      </c>
      <c r="AI11" s="258" t="s">
        <v>9</v>
      </c>
      <c r="AJ11" s="257" t="s">
        <v>10</v>
      </c>
    </row>
    <row r="12" spans="1:36" ht="65.099999999999994" customHeight="1" x14ac:dyDescent="0.2">
      <c r="A12" s="231" t="s">
        <v>14</v>
      </c>
      <c r="B12" s="232"/>
      <c r="C12" s="18" t="s">
        <v>15</v>
      </c>
      <c r="D12" s="18" t="s">
        <v>16</v>
      </c>
      <c r="E12" s="18" t="s">
        <v>17</v>
      </c>
      <c r="F12" s="94" t="s">
        <v>18</v>
      </c>
      <c r="G12" s="73">
        <v>1</v>
      </c>
      <c r="H12" s="64">
        <v>2</v>
      </c>
      <c r="I12" s="64">
        <v>3</v>
      </c>
      <c r="J12" s="74">
        <v>4</v>
      </c>
      <c r="K12" s="73">
        <v>5</v>
      </c>
      <c r="L12" s="64">
        <v>6</v>
      </c>
      <c r="M12" s="64">
        <v>7</v>
      </c>
      <c r="N12" s="74">
        <v>8</v>
      </c>
      <c r="O12" s="83">
        <v>9</v>
      </c>
      <c r="P12" s="9">
        <v>10</v>
      </c>
      <c r="Q12" s="9">
        <v>11</v>
      </c>
      <c r="R12" s="9">
        <v>12</v>
      </c>
      <c r="S12" s="84" t="s">
        <v>19</v>
      </c>
      <c r="T12" s="73">
        <v>1</v>
      </c>
      <c r="U12" s="64">
        <v>2</v>
      </c>
      <c r="V12" s="64">
        <v>3</v>
      </c>
      <c r="W12" s="74">
        <v>4</v>
      </c>
      <c r="X12" s="73">
        <v>5</v>
      </c>
      <c r="Y12" s="64">
        <v>6</v>
      </c>
      <c r="Z12" s="64">
        <v>7</v>
      </c>
      <c r="AA12" s="74">
        <v>8</v>
      </c>
      <c r="AB12" s="86">
        <v>9</v>
      </c>
      <c r="AC12" s="56">
        <v>10</v>
      </c>
      <c r="AD12" s="56">
        <v>11</v>
      </c>
      <c r="AE12" s="56">
        <v>12</v>
      </c>
      <c r="AF12" s="10" t="s">
        <v>20</v>
      </c>
      <c r="AG12" s="258"/>
      <c r="AH12" s="258"/>
      <c r="AI12" s="258"/>
      <c r="AJ12" s="257"/>
    </row>
    <row r="13" spans="1:36" ht="65.099999999999994" customHeight="1" x14ac:dyDescent="0.2">
      <c r="A13" s="39" t="s">
        <v>41</v>
      </c>
      <c r="B13" s="22" t="s">
        <v>42</v>
      </c>
      <c r="C13" s="12" t="s">
        <v>23</v>
      </c>
      <c r="D13" s="12" t="s">
        <v>43</v>
      </c>
      <c r="E13" s="12" t="s">
        <v>44</v>
      </c>
      <c r="F13" s="71" t="s">
        <v>26</v>
      </c>
      <c r="G13" s="50"/>
      <c r="H13" s="16"/>
      <c r="I13" s="16"/>
      <c r="J13" s="51"/>
      <c r="K13" s="50"/>
      <c r="L13" s="16"/>
      <c r="M13" s="16"/>
      <c r="N13" s="51"/>
      <c r="O13" s="75">
        <v>0.5</v>
      </c>
      <c r="P13" s="15">
        <v>0.5</v>
      </c>
      <c r="Q13" s="16"/>
      <c r="R13" s="16"/>
      <c r="S13" s="76">
        <f>SUM(G13:R13)</f>
        <v>1</v>
      </c>
      <c r="T13" s="50"/>
      <c r="U13" s="16"/>
      <c r="V13" s="16"/>
      <c r="W13" s="51"/>
      <c r="X13" s="50"/>
      <c r="Y13" s="16"/>
      <c r="Z13" s="16"/>
      <c r="AA13" s="51"/>
      <c r="AB13" s="122">
        <v>0.5</v>
      </c>
      <c r="AC13" s="62">
        <v>0.5</v>
      </c>
      <c r="AD13" s="16"/>
      <c r="AE13" s="16"/>
      <c r="AF13" s="108">
        <f>SUM(T13:AE13)</f>
        <v>1</v>
      </c>
      <c r="AG13" s="325" t="s">
        <v>401</v>
      </c>
      <c r="AH13" s="123" t="s">
        <v>27</v>
      </c>
      <c r="AI13" s="124"/>
      <c r="AJ13" s="46">
        <f>SUM(T13:AE13)/100%</f>
        <v>1</v>
      </c>
    </row>
    <row r="14" spans="1:36" ht="115.5" customHeight="1" x14ac:dyDescent="0.2">
      <c r="A14" s="39" t="s">
        <v>45</v>
      </c>
      <c r="B14" s="23" t="s">
        <v>46</v>
      </c>
      <c r="C14" s="24" t="s">
        <v>47</v>
      </c>
      <c r="D14" s="25" t="s">
        <v>48</v>
      </c>
      <c r="E14" s="25" t="s">
        <v>49</v>
      </c>
      <c r="F14" s="99" t="s">
        <v>50</v>
      </c>
      <c r="G14" s="60"/>
      <c r="H14" s="59"/>
      <c r="I14" s="59"/>
      <c r="J14" s="95">
        <v>0.33300000000000002</v>
      </c>
      <c r="K14" s="60"/>
      <c r="L14" s="59"/>
      <c r="M14" s="59"/>
      <c r="N14" s="95">
        <v>0.33300000000000002</v>
      </c>
      <c r="O14" s="60"/>
      <c r="P14" s="59"/>
      <c r="Q14" s="59"/>
      <c r="R14" s="97">
        <v>0.33</v>
      </c>
      <c r="S14" s="95">
        <f>SUM(G14:R14)</f>
        <v>0.996</v>
      </c>
      <c r="T14" s="60"/>
      <c r="U14" s="59"/>
      <c r="V14" s="59"/>
      <c r="W14" s="102">
        <v>0.33300000000000002</v>
      </c>
      <c r="X14" s="60"/>
      <c r="Y14" s="59"/>
      <c r="Z14" s="59"/>
      <c r="AA14" s="102">
        <v>0.33</v>
      </c>
      <c r="AB14" s="38"/>
      <c r="AC14" s="16"/>
      <c r="AD14" s="16"/>
      <c r="AE14" s="62">
        <v>0.34</v>
      </c>
      <c r="AF14" s="108">
        <f>SUM(T14:AE14)</f>
        <v>1.0030000000000001</v>
      </c>
      <c r="AG14" s="325" t="s">
        <v>402</v>
      </c>
      <c r="AH14" s="123" t="s">
        <v>27</v>
      </c>
      <c r="AI14" s="153"/>
      <c r="AJ14" s="155">
        <f>SUM(T14:AE14)/100%</f>
        <v>1.0030000000000001</v>
      </c>
    </row>
    <row r="15" spans="1:36" ht="35.25" customHeight="1" x14ac:dyDescent="0.2">
      <c r="A15" s="218" t="s">
        <v>51</v>
      </c>
      <c r="B15" s="219"/>
      <c r="C15" s="219"/>
      <c r="D15" s="219"/>
      <c r="E15" s="219"/>
      <c r="F15" s="220"/>
      <c r="G15" s="188" t="s">
        <v>12</v>
      </c>
      <c r="H15" s="189"/>
      <c r="I15" s="189"/>
      <c r="J15" s="190"/>
      <c r="K15" s="188" t="s">
        <v>4</v>
      </c>
      <c r="L15" s="189"/>
      <c r="M15" s="189"/>
      <c r="N15" s="190"/>
      <c r="O15" s="212" t="s">
        <v>5</v>
      </c>
      <c r="P15" s="213"/>
      <c r="Q15" s="213"/>
      <c r="R15" s="213"/>
      <c r="S15" s="214"/>
      <c r="T15" s="188" t="s">
        <v>12</v>
      </c>
      <c r="U15" s="189"/>
      <c r="V15" s="189"/>
      <c r="W15" s="190"/>
      <c r="X15" s="188" t="s">
        <v>4</v>
      </c>
      <c r="Y15" s="189"/>
      <c r="Z15" s="189"/>
      <c r="AA15" s="190"/>
      <c r="AB15" s="160" t="s">
        <v>5</v>
      </c>
      <c r="AC15" s="161"/>
      <c r="AD15" s="161"/>
      <c r="AE15" s="161"/>
      <c r="AF15" s="57" t="s">
        <v>6</v>
      </c>
      <c r="AG15" s="258" t="s">
        <v>35</v>
      </c>
      <c r="AH15" s="258" t="s">
        <v>8</v>
      </c>
      <c r="AI15" s="258" t="s">
        <v>9</v>
      </c>
      <c r="AJ15" s="257" t="s">
        <v>10</v>
      </c>
    </row>
    <row r="16" spans="1:36" ht="65.099999999999994" customHeight="1" x14ac:dyDescent="0.2">
      <c r="A16" s="231" t="s">
        <v>14</v>
      </c>
      <c r="B16" s="232"/>
      <c r="C16" s="18" t="s">
        <v>15</v>
      </c>
      <c r="D16" s="18" t="s">
        <v>16</v>
      </c>
      <c r="E16" s="18" t="s">
        <v>17</v>
      </c>
      <c r="F16" s="94" t="s">
        <v>18</v>
      </c>
      <c r="G16" s="73">
        <v>1</v>
      </c>
      <c r="H16" s="64">
        <v>2</v>
      </c>
      <c r="I16" s="64">
        <v>3</v>
      </c>
      <c r="J16" s="74">
        <v>4</v>
      </c>
      <c r="K16" s="73">
        <v>5</v>
      </c>
      <c r="L16" s="64">
        <v>6</v>
      </c>
      <c r="M16" s="64">
        <v>7</v>
      </c>
      <c r="N16" s="74">
        <v>8</v>
      </c>
      <c r="O16" s="83">
        <v>9</v>
      </c>
      <c r="P16" s="9">
        <v>10</v>
      </c>
      <c r="Q16" s="9">
        <v>11</v>
      </c>
      <c r="R16" s="9">
        <v>12</v>
      </c>
      <c r="S16" s="84" t="s">
        <v>19</v>
      </c>
      <c r="T16" s="73">
        <v>1</v>
      </c>
      <c r="U16" s="64">
        <v>2</v>
      </c>
      <c r="V16" s="64">
        <v>3</v>
      </c>
      <c r="W16" s="74">
        <v>4</v>
      </c>
      <c r="X16" s="73">
        <v>5</v>
      </c>
      <c r="Y16" s="64">
        <v>6</v>
      </c>
      <c r="Z16" s="64">
        <v>7</v>
      </c>
      <c r="AA16" s="74">
        <v>8</v>
      </c>
      <c r="AB16" s="86">
        <v>9</v>
      </c>
      <c r="AC16" s="56">
        <v>10</v>
      </c>
      <c r="AD16" s="56">
        <v>11</v>
      </c>
      <c r="AE16" s="56">
        <v>12</v>
      </c>
      <c r="AF16" s="10" t="s">
        <v>20</v>
      </c>
      <c r="AG16" s="258"/>
      <c r="AH16" s="258"/>
      <c r="AI16" s="258"/>
      <c r="AJ16" s="257"/>
    </row>
    <row r="17" spans="1:36" ht="120" customHeight="1" x14ac:dyDescent="0.2">
      <c r="A17" s="39" t="s">
        <v>52</v>
      </c>
      <c r="B17" s="17" t="s">
        <v>53</v>
      </c>
      <c r="C17" s="12" t="s">
        <v>54</v>
      </c>
      <c r="D17" s="12" t="s">
        <v>55</v>
      </c>
      <c r="E17" s="12" t="s">
        <v>56</v>
      </c>
      <c r="F17" s="71" t="s">
        <v>57</v>
      </c>
      <c r="G17" s="75">
        <v>0.34</v>
      </c>
      <c r="H17" s="16"/>
      <c r="I17" s="16"/>
      <c r="J17" s="51"/>
      <c r="K17" s="75">
        <v>0.33</v>
      </c>
      <c r="L17" s="16"/>
      <c r="M17" s="16"/>
      <c r="N17" s="51"/>
      <c r="O17" s="75">
        <v>0.33</v>
      </c>
      <c r="P17" s="16"/>
      <c r="Q17" s="16"/>
      <c r="R17" s="16"/>
      <c r="S17" s="76">
        <f>SUM(G17:R17)</f>
        <v>1</v>
      </c>
      <c r="T17" s="87">
        <v>0.34</v>
      </c>
      <c r="U17" s="16"/>
      <c r="V17" s="16"/>
      <c r="W17" s="51"/>
      <c r="X17" s="87">
        <v>0.33</v>
      </c>
      <c r="Y17" s="16"/>
      <c r="Z17" s="16"/>
      <c r="AA17" s="51"/>
      <c r="AB17" s="87">
        <v>0.33</v>
      </c>
      <c r="AC17" s="16"/>
      <c r="AD17" s="16"/>
      <c r="AE17" s="16"/>
      <c r="AF17" s="26">
        <f>SUM(T17:AE17)</f>
        <v>1</v>
      </c>
      <c r="AG17" s="325" t="s">
        <v>58</v>
      </c>
      <c r="AH17" s="126" t="s">
        <v>27</v>
      </c>
      <c r="AI17" s="129"/>
      <c r="AJ17" s="46">
        <f>SUM(T17:AE17)/100%</f>
        <v>1</v>
      </c>
    </row>
    <row r="18" spans="1:36" ht="132" customHeight="1" x14ac:dyDescent="0.2">
      <c r="A18" s="39" t="s">
        <v>59</v>
      </c>
      <c r="B18" s="17" t="s">
        <v>60</v>
      </c>
      <c r="C18" s="12" t="s">
        <v>54</v>
      </c>
      <c r="D18" s="12" t="s">
        <v>61</v>
      </c>
      <c r="E18" s="12" t="s">
        <v>62</v>
      </c>
      <c r="F18" s="71" t="s">
        <v>57</v>
      </c>
      <c r="G18" s="89">
        <v>0.34</v>
      </c>
      <c r="H18" s="54"/>
      <c r="I18" s="54"/>
      <c r="J18" s="55"/>
      <c r="K18" s="89">
        <v>0.33</v>
      </c>
      <c r="L18" s="54"/>
      <c r="M18" s="54"/>
      <c r="N18" s="55"/>
      <c r="O18" s="89">
        <v>0.33</v>
      </c>
      <c r="P18" s="54"/>
      <c r="Q18" s="54"/>
      <c r="R18" s="54"/>
      <c r="S18" s="82">
        <f>SUM(G18:R18)</f>
        <v>1</v>
      </c>
      <c r="T18" s="92">
        <v>0.34</v>
      </c>
      <c r="U18" s="54"/>
      <c r="V18" s="54"/>
      <c r="W18" s="55"/>
      <c r="X18" s="92">
        <v>0.33</v>
      </c>
      <c r="Y18" s="54"/>
      <c r="Z18" s="54"/>
      <c r="AA18" s="55"/>
      <c r="AB18" s="92">
        <v>0.33</v>
      </c>
      <c r="AC18" s="16"/>
      <c r="AD18" s="16"/>
      <c r="AE18" s="16"/>
      <c r="AF18" s="26">
        <f>SUM(T18:AE18)</f>
        <v>1</v>
      </c>
      <c r="AG18" s="325" t="s">
        <v>63</v>
      </c>
      <c r="AH18" s="126" t="s">
        <v>27</v>
      </c>
      <c r="AI18" s="129"/>
      <c r="AJ18" s="46">
        <f>SUM(T18:AE18)/100%</f>
        <v>1</v>
      </c>
    </row>
    <row r="19" spans="1:36" ht="42" customHeight="1" x14ac:dyDescent="0.2">
      <c r="A19" s="215" t="s">
        <v>64</v>
      </c>
      <c r="B19" s="187"/>
      <c r="C19" s="187"/>
      <c r="D19" s="187"/>
      <c r="E19" s="187"/>
      <c r="F19" s="187"/>
      <c r="G19" s="216"/>
      <c r="H19" s="216"/>
      <c r="I19" s="216"/>
      <c r="J19" s="216"/>
      <c r="K19" s="216"/>
      <c r="L19" s="216"/>
      <c r="M19" s="216"/>
      <c r="N19" s="216"/>
      <c r="O19" s="216"/>
      <c r="P19" s="216"/>
      <c r="Q19" s="216"/>
      <c r="R19" s="216"/>
      <c r="S19" s="292"/>
      <c r="T19" s="188" t="s">
        <v>12</v>
      </c>
      <c r="U19" s="189"/>
      <c r="V19" s="189"/>
      <c r="W19" s="190"/>
      <c r="X19" s="188" t="s">
        <v>4</v>
      </c>
      <c r="Y19" s="189"/>
      <c r="Z19" s="189"/>
      <c r="AA19" s="190"/>
      <c r="AB19" s="160" t="s">
        <v>5</v>
      </c>
      <c r="AC19" s="161"/>
      <c r="AD19" s="161"/>
      <c r="AE19" s="161"/>
      <c r="AF19" s="57" t="s">
        <v>6</v>
      </c>
      <c r="AG19" s="258" t="s">
        <v>35</v>
      </c>
      <c r="AH19" s="258" t="s">
        <v>8</v>
      </c>
      <c r="AI19" s="258" t="s">
        <v>9</v>
      </c>
      <c r="AJ19" s="257" t="s">
        <v>10</v>
      </c>
    </row>
    <row r="20" spans="1:36" ht="24.75" customHeight="1" x14ac:dyDescent="0.2">
      <c r="A20" s="218" t="s">
        <v>65</v>
      </c>
      <c r="B20" s="219"/>
      <c r="C20" s="219"/>
      <c r="D20" s="219"/>
      <c r="E20" s="219"/>
      <c r="F20" s="220"/>
      <c r="G20" s="282" t="s">
        <v>12</v>
      </c>
      <c r="H20" s="283"/>
      <c r="I20" s="283"/>
      <c r="J20" s="284"/>
      <c r="K20" s="293" t="s">
        <v>4</v>
      </c>
      <c r="L20" s="294"/>
      <c r="M20" s="294"/>
      <c r="N20" s="295"/>
      <c r="O20" s="302" t="s">
        <v>5</v>
      </c>
      <c r="P20" s="303"/>
      <c r="Q20" s="303"/>
      <c r="R20" s="303"/>
      <c r="S20" s="304"/>
      <c r="T20" s="73">
        <v>1</v>
      </c>
      <c r="U20" s="64">
        <v>2</v>
      </c>
      <c r="V20" s="64">
        <v>3</v>
      </c>
      <c r="W20" s="74">
        <v>4</v>
      </c>
      <c r="X20" s="73">
        <v>5</v>
      </c>
      <c r="Y20" s="64">
        <v>6</v>
      </c>
      <c r="Z20" s="64">
        <v>7</v>
      </c>
      <c r="AA20" s="74">
        <v>8</v>
      </c>
      <c r="AB20" s="86">
        <v>9</v>
      </c>
      <c r="AC20" s="56">
        <v>10</v>
      </c>
      <c r="AD20" s="56">
        <v>11</v>
      </c>
      <c r="AE20" s="56">
        <v>12</v>
      </c>
      <c r="AF20" s="10" t="s">
        <v>20</v>
      </c>
      <c r="AG20" s="258"/>
      <c r="AH20" s="258"/>
      <c r="AI20" s="258"/>
      <c r="AJ20" s="257"/>
    </row>
    <row r="21" spans="1:36" ht="21" customHeight="1" x14ac:dyDescent="0.2">
      <c r="A21" s="218" t="s">
        <v>66</v>
      </c>
      <c r="B21" s="219"/>
      <c r="C21" s="219"/>
      <c r="D21" s="219"/>
      <c r="E21" s="219"/>
      <c r="F21" s="220"/>
      <c r="G21" s="285"/>
      <c r="H21" s="286"/>
      <c r="I21" s="286"/>
      <c r="J21" s="287"/>
      <c r="K21" s="296"/>
      <c r="L21" s="297"/>
      <c r="M21" s="297"/>
      <c r="N21" s="298"/>
      <c r="O21" s="305"/>
      <c r="P21" s="306"/>
      <c r="Q21" s="306"/>
      <c r="R21" s="306"/>
      <c r="S21" s="307"/>
      <c r="T21" s="203" t="s">
        <v>27</v>
      </c>
      <c r="U21" s="164" t="s">
        <v>27</v>
      </c>
      <c r="V21" s="164" t="s">
        <v>27</v>
      </c>
      <c r="W21" s="206" t="s">
        <v>27</v>
      </c>
      <c r="X21" s="162" t="s">
        <v>67</v>
      </c>
      <c r="Y21" s="267" t="s">
        <v>27</v>
      </c>
      <c r="Z21" s="162" t="s">
        <v>27</v>
      </c>
      <c r="AA21" s="206" t="s">
        <v>27</v>
      </c>
      <c r="AB21" s="162" t="s">
        <v>27</v>
      </c>
      <c r="AC21" s="164" t="s">
        <v>27</v>
      </c>
      <c r="AD21" s="164" t="s">
        <v>27</v>
      </c>
      <c r="AE21" s="164" t="s">
        <v>27</v>
      </c>
      <c r="AF21" s="164" t="s">
        <v>27</v>
      </c>
      <c r="AG21" s="261" t="s">
        <v>27</v>
      </c>
      <c r="AH21" s="263" t="s">
        <v>67</v>
      </c>
      <c r="AI21" s="265" t="s">
        <v>67</v>
      </c>
      <c r="AJ21" s="259" t="s">
        <v>27</v>
      </c>
    </row>
    <row r="22" spans="1:36" ht="16.5" customHeight="1" x14ac:dyDescent="0.2">
      <c r="A22" s="218" t="s">
        <v>68</v>
      </c>
      <c r="B22" s="219"/>
      <c r="C22" s="219"/>
      <c r="D22" s="219"/>
      <c r="E22" s="219"/>
      <c r="F22" s="220"/>
      <c r="G22" s="288"/>
      <c r="H22" s="289"/>
      <c r="I22" s="289"/>
      <c r="J22" s="290"/>
      <c r="K22" s="299"/>
      <c r="L22" s="300"/>
      <c r="M22" s="300"/>
      <c r="N22" s="301"/>
      <c r="O22" s="308"/>
      <c r="P22" s="309"/>
      <c r="Q22" s="309"/>
      <c r="R22" s="309"/>
      <c r="S22" s="310"/>
      <c r="T22" s="204"/>
      <c r="U22" s="205"/>
      <c r="V22" s="205"/>
      <c r="W22" s="207"/>
      <c r="X22" s="204"/>
      <c r="Y22" s="268"/>
      <c r="Z22" s="204"/>
      <c r="AA22" s="207"/>
      <c r="AB22" s="163"/>
      <c r="AC22" s="165"/>
      <c r="AD22" s="165"/>
      <c r="AE22" s="165"/>
      <c r="AF22" s="165"/>
      <c r="AG22" s="262"/>
      <c r="AH22" s="264"/>
      <c r="AI22" s="266"/>
      <c r="AJ22" s="260"/>
    </row>
    <row r="23" spans="1:36" s="61" customFormat="1" ht="25.5" customHeight="1" x14ac:dyDescent="0.2">
      <c r="A23" s="311" t="s">
        <v>69</v>
      </c>
      <c r="B23" s="312"/>
      <c r="C23" s="312"/>
      <c r="D23" s="312"/>
      <c r="E23" s="312"/>
      <c r="F23" s="312"/>
      <c r="G23" s="313"/>
      <c r="H23" s="313"/>
      <c r="I23" s="313"/>
      <c r="J23" s="313"/>
      <c r="K23" s="313"/>
      <c r="L23" s="313"/>
      <c r="M23" s="313"/>
      <c r="N23" s="313"/>
      <c r="O23" s="313"/>
      <c r="P23" s="313"/>
      <c r="Q23" s="313"/>
      <c r="R23" s="313"/>
      <c r="S23" s="314"/>
      <c r="T23" s="166" t="s">
        <v>69</v>
      </c>
      <c r="U23" s="167"/>
      <c r="V23" s="167"/>
      <c r="W23" s="167"/>
      <c r="X23" s="167"/>
      <c r="Y23" s="167"/>
      <c r="Z23" s="167"/>
      <c r="AA23" s="167"/>
      <c r="AB23" s="168"/>
      <c r="AC23" s="168"/>
      <c r="AD23" s="168"/>
      <c r="AE23" s="168"/>
      <c r="AF23" s="168"/>
      <c r="AG23" s="168"/>
      <c r="AH23" s="168"/>
      <c r="AI23" s="168"/>
      <c r="AJ23" s="169"/>
    </row>
    <row r="24" spans="1:36" s="61" customFormat="1" ht="62.25" customHeight="1" x14ac:dyDescent="0.2">
      <c r="A24" s="218" t="s">
        <v>70</v>
      </c>
      <c r="B24" s="219"/>
      <c r="C24" s="219"/>
      <c r="D24" s="219"/>
      <c r="E24" s="219"/>
      <c r="F24" s="220"/>
      <c r="G24" s="188" t="s">
        <v>12</v>
      </c>
      <c r="H24" s="189"/>
      <c r="I24" s="189"/>
      <c r="J24" s="190"/>
      <c r="K24" s="188" t="s">
        <v>4</v>
      </c>
      <c r="L24" s="189"/>
      <c r="M24" s="189"/>
      <c r="N24" s="190"/>
      <c r="O24" s="212" t="s">
        <v>5</v>
      </c>
      <c r="P24" s="213"/>
      <c r="Q24" s="213"/>
      <c r="R24" s="213"/>
      <c r="S24" s="214"/>
      <c r="T24" s="188" t="s">
        <v>12</v>
      </c>
      <c r="U24" s="189"/>
      <c r="V24" s="189"/>
      <c r="W24" s="190"/>
      <c r="X24" s="188" t="s">
        <v>4</v>
      </c>
      <c r="Y24" s="189"/>
      <c r="Z24" s="189"/>
      <c r="AA24" s="190"/>
      <c r="AB24" s="160" t="s">
        <v>5</v>
      </c>
      <c r="AC24" s="161"/>
      <c r="AD24" s="161"/>
      <c r="AE24" s="161"/>
      <c r="AF24" s="115" t="s">
        <v>6</v>
      </c>
      <c r="AG24" s="258" t="s">
        <v>35</v>
      </c>
      <c r="AH24" s="258" t="s">
        <v>8</v>
      </c>
      <c r="AI24" s="258" t="s">
        <v>9</v>
      </c>
      <c r="AJ24" s="272" t="s">
        <v>10</v>
      </c>
    </row>
    <row r="25" spans="1:36" s="61" customFormat="1" ht="36.75" customHeight="1" x14ac:dyDescent="0.2">
      <c r="A25" s="222" t="s">
        <v>14</v>
      </c>
      <c r="B25" s="223"/>
      <c r="C25" s="9" t="s">
        <v>15</v>
      </c>
      <c r="D25" s="9" t="s">
        <v>16</v>
      </c>
      <c r="E25" s="9" t="s">
        <v>17</v>
      </c>
      <c r="F25" s="70" t="s">
        <v>18</v>
      </c>
      <c r="G25" s="73">
        <v>1</v>
      </c>
      <c r="H25" s="64">
        <v>2</v>
      </c>
      <c r="I25" s="64">
        <v>3</v>
      </c>
      <c r="J25" s="74">
        <v>4</v>
      </c>
      <c r="K25" s="73">
        <v>5</v>
      </c>
      <c r="L25" s="64">
        <v>6</v>
      </c>
      <c r="M25" s="64">
        <v>7</v>
      </c>
      <c r="N25" s="74">
        <v>8</v>
      </c>
      <c r="O25" s="83">
        <v>9</v>
      </c>
      <c r="P25" s="9">
        <v>10</v>
      </c>
      <c r="Q25" s="9">
        <v>11</v>
      </c>
      <c r="R25" s="9">
        <v>12</v>
      </c>
      <c r="S25" s="84" t="s">
        <v>19</v>
      </c>
      <c r="T25" s="73">
        <v>1</v>
      </c>
      <c r="U25" s="64">
        <v>2</v>
      </c>
      <c r="V25" s="64">
        <v>3</v>
      </c>
      <c r="W25" s="74">
        <v>4</v>
      </c>
      <c r="X25" s="73">
        <v>5</v>
      </c>
      <c r="Y25" s="64">
        <v>6</v>
      </c>
      <c r="Z25" s="64">
        <v>7</v>
      </c>
      <c r="AA25" s="74">
        <v>8</v>
      </c>
      <c r="AB25" s="86">
        <v>9</v>
      </c>
      <c r="AC25" s="56">
        <v>10</v>
      </c>
      <c r="AD25" s="56">
        <v>11</v>
      </c>
      <c r="AE25" s="56">
        <v>12</v>
      </c>
      <c r="AF25" s="116" t="s">
        <v>20</v>
      </c>
      <c r="AG25" s="258"/>
      <c r="AH25" s="258"/>
      <c r="AI25" s="258"/>
      <c r="AJ25" s="272"/>
    </row>
    <row r="26" spans="1:36" ht="65.099999999999994" customHeight="1" x14ac:dyDescent="0.2">
      <c r="A26" s="39" t="s">
        <v>71</v>
      </c>
      <c r="B26" s="22" t="s">
        <v>72</v>
      </c>
      <c r="C26" s="25" t="s">
        <v>73</v>
      </c>
      <c r="D26" s="21" t="s">
        <v>74</v>
      </c>
      <c r="E26" s="21" t="s">
        <v>75</v>
      </c>
      <c r="F26" s="71" t="s">
        <v>26</v>
      </c>
      <c r="G26" s="75">
        <v>1</v>
      </c>
      <c r="H26" s="16"/>
      <c r="I26" s="16"/>
      <c r="J26" s="51"/>
      <c r="K26" s="50"/>
      <c r="L26" s="16"/>
      <c r="M26" s="16"/>
      <c r="N26" s="51"/>
      <c r="O26" s="50"/>
      <c r="P26" s="16"/>
      <c r="Q26" s="16"/>
      <c r="R26" s="16"/>
      <c r="S26" s="76">
        <f t="shared" ref="S26:S38" si="0">SUM(G26:R26)</f>
        <v>1</v>
      </c>
      <c r="T26" s="87">
        <v>1</v>
      </c>
      <c r="U26" s="16"/>
      <c r="V26" s="16"/>
      <c r="W26" s="51"/>
      <c r="X26" s="50"/>
      <c r="Y26" s="16"/>
      <c r="Z26" s="16"/>
      <c r="AA26" s="51"/>
      <c r="AB26" s="38"/>
      <c r="AC26" s="16"/>
      <c r="AD26" s="16"/>
      <c r="AE26" s="16"/>
      <c r="AF26" s="113">
        <f t="shared" ref="AF26:AF33" si="1">SUM(T26:AE26)</f>
        <v>1</v>
      </c>
      <c r="AG26" s="129" t="s">
        <v>76</v>
      </c>
      <c r="AH26" s="130" t="s">
        <v>27</v>
      </c>
      <c r="AI26" s="125" t="s">
        <v>77</v>
      </c>
      <c r="AJ26" s="117">
        <f t="shared" ref="AJ26:AJ38" si="2">SUM(T26:AE26)/100%</f>
        <v>1</v>
      </c>
    </row>
    <row r="27" spans="1:36" ht="94.5" customHeight="1" x14ac:dyDescent="0.2">
      <c r="A27" s="39" t="s">
        <v>78</v>
      </c>
      <c r="B27" s="22" t="s">
        <v>79</v>
      </c>
      <c r="C27" s="25" t="s">
        <v>73</v>
      </c>
      <c r="D27" s="21" t="s">
        <v>80</v>
      </c>
      <c r="E27" s="21" t="s">
        <v>81</v>
      </c>
      <c r="F27" s="71" t="s">
        <v>26</v>
      </c>
      <c r="G27" s="75">
        <v>1</v>
      </c>
      <c r="H27" s="16"/>
      <c r="I27" s="16"/>
      <c r="J27" s="51"/>
      <c r="K27" s="50"/>
      <c r="L27" s="16"/>
      <c r="M27" s="16"/>
      <c r="N27" s="51"/>
      <c r="O27" s="50"/>
      <c r="P27" s="16"/>
      <c r="Q27" s="16"/>
      <c r="R27" s="16"/>
      <c r="S27" s="76">
        <f t="shared" si="0"/>
        <v>1</v>
      </c>
      <c r="T27" s="87">
        <v>1</v>
      </c>
      <c r="U27" s="16"/>
      <c r="V27" s="16"/>
      <c r="W27" s="51"/>
      <c r="X27" s="50"/>
      <c r="Y27" s="16"/>
      <c r="Z27" s="16"/>
      <c r="AA27" s="51"/>
      <c r="AB27" s="38"/>
      <c r="AC27" s="16"/>
      <c r="AD27" s="16"/>
      <c r="AE27" s="16"/>
      <c r="AF27" s="113">
        <f t="shared" si="1"/>
        <v>1</v>
      </c>
      <c r="AG27" s="325" t="s">
        <v>82</v>
      </c>
      <c r="AH27" s="130" t="s">
        <v>27</v>
      </c>
      <c r="AI27" s="325" t="s">
        <v>83</v>
      </c>
      <c r="AJ27" s="117">
        <f t="shared" si="2"/>
        <v>1</v>
      </c>
    </row>
    <row r="28" spans="1:36" ht="103.5" customHeight="1" x14ac:dyDescent="0.2">
      <c r="A28" s="39" t="s">
        <v>84</v>
      </c>
      <c r="B28" s="27" t="s">
        <v>85</v>
      </c>
      <c r="C28" s="12" t="s">
        <v>86</v>
      </c>
      <c r="D28" s="12" t="s">
        <v>87</v>
      </c>
      <c r="E28" s="12" t="s">
        <v>88</v>
      </c>
      <c r="F28" s="71" t="s">
        <v>26</v>
      </c>
      <c r="G28" s="50"/>
      <c r="H28" s="16"/>
      <c r="I28" s="15">
        <v>0.25</v>
      </c>
      <c r="J28" s="51"/>
      <c r="K28" s="50"/>
      <c r="L28" s="15">
        <v>0.25</v>
      </c>
      <c r="M28" s="16"/>
      <c r="N28" s="51"/>
      <c r="O28" s="75">
        <v>0.25</v>
      </c>
      <c r="P28" s="16"/>
      <c r="Q28" s="16"/>
      <c r="R28" s="15">
        <v>0.25</v>
      </c>
      <c r="S28" s="76">
        <f t="shared" si="0"/>
        <v>1</v>
      </c>
      <c r="T28" s="50"/>
      <c r="U28" s="16"/>
      <c r="V28" s="62">
        <v>0.25</v>
      </c>
      <c r="W28" s="51"/>
      <c r="X28" s="50"/>
      <c r="Y28" s="62">
        <v>0.25</v>
      </c>
      <c r="Z28" s="16"/>
      <c r="AA28" s="51"/>
      <c r="AB28" s="87">
        <v>0.25</v>
      </c>
      <c r="AC28" s="16"/>
      <c r="AD28" s="16"/>
      <c r="AE28" s="62">
        <v>0.25</v>
      </c>
      <c r="AF28" s="113">
        <f t="shared" si="1"/>
        <v>1</v>
      </c>
      <c r="AG28" s="325" t="s">
        <v>89</v>
      </c>
      <c r="AH28" s="130" t="s">
        <v>27</v>
      </c>
      <c r="AI28" s="125"/>
      <c r="AJ28" s="117">
        <f t="shared" si="2"/>
        <v>1</v>
      </c>
    </row>
    <row r="29" spans="1:36" ht="81.75" customHeight="1" x14ac:dyDescent="0.2">
      <c r="A29" s="233" t="s">
        <v>90</v>
      </c>
      <c r="B29" s="291" t="s">
        <v>91</v>
      </c>
      <c r="C29" s="235" t="s">
        <v>92</v>
      </c>
      <c r="D29" s="235" t="s">
        <v>93</v>
      </c>
      <c r="E29" s="235" t="s">
        <v>94</v>
      </c>
      <c r="F29" s="103" t="s">
        <v>26</v>
      </c>
      <c r="G29" s="50"/>
      <c r="H29" s="16"/>
      <c r="I29" s="15">
        <v>1</v>
      </c>
      <c r="J29" s="51"/>
      <c r="K29" s="50"/>
      <c r="L29" s="16"/>
      <c r="M29" s="16"/>
      <c r="N29" s="51"/>
      <c r="O29" s="50"/>
      <c r="P29" s="16"/>
      <c r="Q29" s="16"/>
      <c r="R29" s="16"/>
      <c r="S29" s="76">
        <f t="shared" si="0"/>
        <v>1</v>
      </c>
      <c r="T29" s="50"/>
      <c r="U29" s="16"/>
      <c r="V29" s="62">
        <v>1</v>
      </c>
      <c r="W29" s="51"/>
      <c r="X29" s="50"/>
      <c r="Y29" s="16"/>
      <c r="Z29" s="16"/>
      <c r="AA29" s="51"/>
      <c r="AB29" s="38"/>
      <c r="AC29" s="16"/>
      <c r="AD29" s="16"/>
      <c r="AE29" s="16"/>
      <c r="AF29" s="113">
        <f t="shared" si="1"/>
        <v>1</v>
      </c>
      <c r="AG29" s="325" t="s">
        <v>95</v>
      </c>
      <c r="AH29" s="126" t="s">
        <v>27</v>
      </c>
      <c r="AI29" s="125" t="s">
        <v>96</v>
      </c>
      <c r="AJ29" s="117">
        <f t="shared" si="2"/>
        <v>1</v>
      </c>
    </row>
    <row r="30" spans="1:36" ht="65.099999999999994" customHeight="1" x14ac:dyDescent="0.2">
      <c r="A30" s="233"/>
      <c r="B30" s="291"/>
      <c r="C30" s="235"/>
      <c r="D30" s="235"/>
      <c r="E30" s="235"/>
      <c r="F30" s="103" t="s">
        <v>97</v>
      </c>
      <c r="G30" s="50"/>
      <c r="H30" s="16"/>
      <c r="I30" s="15">
        <v>0.25</v>
      </c>
      <c r="J30" s="51"/>
      <c r="K30" s="50"/>
      <c r="L30" s="15">
        <v>0.25</v>
      </c>
      <c r="M30" s="16"/>
      <c r="N30" s="51"/>
      <c r="O30" s="75">
        <v>0.25</v>
      </c>
      <c r="P30" s="16"/>
      <c r="Q30" s="16"/>
      <c r="R30" s="15">
        <v>0.25</v>
      </c>
      <c r="S30" s="76">
        <f t="shared" si="0"/>
        <v>1</v>
      </c>
      <c r="T30" s="50"/>
      <c r="U30" s="16"/>
      <c r="V30" s="62">
        <v>0.25</v>
      </c>
      <c r="W30" s="51"/>
      <c r="X30" s="50"/>
      <c r="Y30" s="62">
        <v>0.25</v>
      </c>
      <c r="Z30" s="16"/>
      <c r="AA30" s="51"/>
      <c r="AB30" s="38"/>
      <c r="AC30" s="16"/>
      <c r="AD30" s="16"/>
      <c r="AE30" s="16"/>
      <c r="AF30" s="113">
        <v>1</v>
      </c>
      <c r="AG30" s="325" t="s">
        <v>98</v>
      </c>
      <c r="AH30" s="126" t="s">
        <v>27</v>
      </c>
      <c r="AI30" s="125" t="s">
        <v>99</v>
      </c>
      <c r="AJ30" s="117">
        <v>1</v>
      </c>
    </row>
    <row r="31" spans="1:36" ht="165" customHeight="1" x14ac:dyDescent="0.2">
      <c r="A31" s="233"/>
      <c r="B31" s="291"/>
      <c r="C31" s="235"/>
      <c r="D31" s="235"/>
      <c r="E31" s="235"/>
      <c r="F31" s="103" t="s">
        <v>100</v>
      </c>
      <c r="G31" s="50"/>
      <c r="H31" s="15">
        <v>1</v>
      </c>
      <c r="I31" s="16"/>
      <c r="J31" s="51"/>
      <c r="K31" s="50"/>
      <c r="L31" s="16"/>
      <c r="M31" s="16"/>
      <c r="N31" s="51"/>
      <c r="O31" s="50"/>
      <c r="P31" s="16"/>
      <c r="Q31" s="16"/>
      <c r="R31" s="16"/>
      <c r="S31" s="76">
        <f t="shared" si="0"/>
        <v>1</v>
      </c>
      <c r="T31" s="50"/>
      <c r="U31" s="62">
        <v>1</v>
      </c>
      <c r="V31" s="16"/>
      <c r="W31" s="51"/>
      <c r="X31" s="50"/>
      <c r="Y31" s="16"/>
      <c r="Z31" s="16"/>
      <c r="AA31" s="51"/>
      <c r="AB31" s="38"/>
      <c r="AC31" s="16"/>
      <c r="AD31" s="16"/>
      <c r="AE31" s="16"/>
      <c r="AF31" s="113">
        <f t="shared" si="1"/>
        <v>1</v>
      </c>
      <c r="AG31" s="325" t="s">
        <v>403</v>
      </c>
      <c r="AH31" s="126" t="s">
        <v>27</v>
      </c>
      <c r="AI31" s="129" t="s">
        <v>101</v>
      </c>
      <c r="AJ31" s="117">
        <f t="shared" si="2"/>
        <v>1</v>
      </c>
    </row>
    <row r="32" spans="1:36" ht="65.099999999999994" customHeight="1" x14ac:dyDescent="0.2">
      <c r="A32" s="233"/>
      <c r="B32" s="291"/>
      <c r="C32" s="235"/>
      <c r="D32" s="235"/>
      <c r="E32" s="235"/>
      <c r="F32" s="103" t="s">
        <v>102</v>
      </c>
      <c r="G32" s="50"/>
      <c r="H32" s="15">
        <v>1</v>
      </c>
      <c r="I32" s="16"/>
      <c r="J32" s="51"/>
      <c r="K32" s="50"/>
      <c r="L32" s="16"/>
      <c r="M32" s="16"/>
      <c r="N32" s="51"/>
      <c r="O32" s="50"/>
      <c r="P32" s="16"/>
      <c r="Q32" s="16"/>
      <c r="R32" s="16"/>
      <c r="S32" s="76">
        <f t="shared" si="0"/>
        <v>1</v>
      </c>
      <c r="T32" s="50"/>
      <c r="U32" s="16"/>
      <c r="V32" s="62">
        <v>1</v>
      </c>
      <c r="W32" s="51"/>
      <c r="X32" s="50"/>
      <c r="Y32" s="16"/>
      <c r="Z32" s="16"/>
      <c r="AA32" s="51"/>
      <c r="AB32" s="38"/>
      <c r="AC32" s="16"/>
      <c r="AD32" s="16"/>
      <c r="AE32" s="16"/>
      <c r="AF32" s="113">
        <f t="shared" si="1"/>
        <v>1</v>
      </c>
      <c r="AG32" s="325" t="s">
        <v>103</v>
      </c>
      <c r="AH32" s="126" t="s">
        <v>27</v>
      </c>
      <c r="AI32" s="125" t="s">
        <v>96</v>
      </c>
      <c r="AJ32" s="117">
        <f t="shared" si="2"/>
        <v>1</v>
      </c>
    </row>
    <row r="33" spans="1:36" ht="65.099999999999994" customHeight="1" x14ac:dyDescent="0.2">
      <c r="A33" s="233"/>
      <c r="B33" s="291"/>
      <c r="C33" s="235"/>
      <c r="D33" s="235"/>
      <c r="E33" s="235"/>
      <c r="F33" s="103" t="s">
        <v>104</v>
      </c>
      <c r="G33" s="50"/>
      <c r="H33" s="15">
        <v>1</v>
      </c>
      <c r="I33" s="16"/>
      <c r="J33" s="51"/>
      <c r="K33" s="50"/>
      <c r="L33" s="16"/>
      <c r="M33" s="16"/>
      <c r="N33" s="51"/>
      <c r="O33" s="50"/>
      <c r="P33" s="16"/>
      <c r="Q33" s="16"/>
      <c r="R33" s="16"/>
      <c r="S33" s="76">
        <f t="shared" si="0"/>
        <v>1</v>
      </c>
      <c r="T33" s="50"/>
      <c r="U33" s="16"/>
      <c r="V33" s="62">
        <v>1</v>
      </c>
      <c r="W33" s="51"/>
      <c r="X33" s="50"/>
      <c r="Y33" s="16"/>
      <c r="Z33" s="16"/>
      <c r="AA33" s="51"/>
      <c r="AB33" s="38"/>
      <c r="AC33" s="16"/>
      <c r="AD33" s="16"/>
      <c r="AE33" s="16"/>
      <c r="AF33" s="113">
        <f t="shared" si="1"/>
        <v>1</v>
      </c>
      <c r="AG33" s="325" t="s">
        <v>105</v>
      </c>
      <c r="AH33" s="126" t="s">
        <v>27</v>
      </c>
      <c r="AI33" s="125" t="s">
        <v>96</v>
      </c>
      <c r="AJ33" s="117">
        <f t="shared" si="2"/>
        <v>1</v>
      </c>
    </row>
    <row r="34" spans="1:36" ht="138.75" customHeight="1" x14ac:dyDescent="0.2">
      <c r="A34" s="233"/>
      <c r="B34" s="291"/>
      <c r="C34" s="235"/>
      <c r="D34" s="235"/>
      <c r="E34" s="235"/>
      <c r="F34" s="103" t="s">
        <v>106</v>
      </c>
      <c r="G34" s="50"/>
      <c r="H34" s="15">
        <v>0.2</v>
      </c>
      <c r="I34" s="16"/>
      <c r="J34" s="51"/>
      <c r="K34" s="50"/>
      <c r="L34" s="15">
        <v>0.4</v>
      </c>
      <c r="M34" s="16"/>
      <c r="N34" s="51"/>
      <c r="O34" s="50"/>
      <c r="P34" s="16"/>
      <c r="Q34" s="16"/>
      <c r="R34" s="15">
        <v>0.4</v>
      </c>
      <c r="S34" s="76">
        <f t="shared" si="0"/>
        <v>1</v>
      </c>
      <c r="T34" s="50"/>
      <c r="U34" s="62">
        <v>0.5</v>
      </c>
      <c r="V34" s="16"/>
      <c r="W34" s="51"/>
      <c r="X34" s="50"/>
      <c r="Y34" s="62">
        <v>0.5</v>
      </c>
      <c r="Z34" s="16"/>
      <c r="AA34" s="51"/>
      <c r="AB34" s="38"/>
      <c r="AC34" s="16"/>
      <c r="AD34" s="16"/>
      <c r="AE34" s="16"/>
      <c r="AF34" s="113">
        <f t="shared" ref="AF34:AF38" si="3">SUM(T34:AE34)</f>
        <v>1</v>
      </c>
      <c r="AG34" s="325" t="s">
        <v>107</v>
      </c>
      <c r="AH34" s="131" t="s">
        <v>27</v>
      </c>
      <c r="AI34" s="132" t="s">
        <v>108</v>
      </c>
      <c r="AJ34" s="117">
        <f t="shared" si="2"/>
        <v>1</v>
      </c>
    </row>
    <row r="35" spans="1:36" ht="138.75" customHeight="1" x14ac:dyDescent="0.2">
      <c r="A35" s="40" t="s">
        <v>109</v>
      </c>
      <c r="B35" s="28" t="s">
        <v>110</v>
      </c>
      <c r="C35" s="21"/>
      <c r="D35" s="21" t="s">
        <v>111</v>
      </c>
      <c r="E35" s="21" t="s">
        <v>112</v>
      </c>
      <c r="F35" s="72" t="s">
        <v>102</v>
      </c>
      <c r="G35" s="75">
        <v>0.34</v>
      </c>
      <c r="H35" s="15">
        <v>0.06</v>
      </c>
      <c r="I35" s="15">
        <v>0.06</v>
      </c>
      <c r="J35" s="76">
        <v>0.06</v>
      </c>
      <c r="K35" s="75">
        <v>0.06</v>
      </c>
      <c r="L35" s="15">
        <v>0.06</v>
      </c>
      <c r="M35" s="15">
        <v>0.06</v>
      </c>
      <c r="N35" s="76">
        <v>0.06</v>
      </c>
      <c r="O35" s="75">
        <v>0.06</v>
      </c>
      <c r="P35" s="15">
        <v>0.06</v>
      </c>
      <c r="Q35" s="15">
        <v>0.06</v>
      </c>
      <c r="R35" s="15">
        <v>0.06</v>
      </c>
      <c r="S35" s="76">
        <f t="shared" si="0"/>
        <v>1.0000000000000004</v>
      </c>
      <c r="T35" s="87">
        <v>0.34</v>
      </c>
      <c r="U35" s="62">
        <v>0.06</v>
      </c>
      <c r="V35" s="62">
        <v>0.06</v>
      </c>
      <c r="W35" s="63">
        <v>0.06</v>
      </c>
      <c r="X35" s="109">
        <v>0.06</v>
      </c>
      <c r="Y35" s="109">
        <v>0.06</v>
      </c>
      <c r="Z35" s="109">
        <v>0.06</v>
      </c>
      <c r="AA35" s="109">
        <v>0.06</v>
      </c>
      <c r="AB35" s="122">
        <v>0.06</v>
      </c>
      <c r="AC35" s="122">
        <v>0.06</v>
      </c>
      <c r="AD35" s="122">
        <v>0.06</v>
      </c>
      <c r="AE35" s="122">
        <v>0.06</v>
      </c>
      <c r="AF35" s="113">
        <f t="shared" si="3"/>
        <v>1.0000000000000004</v>
      </c>
      <c r="AG35" s="325" t="s">
        <v>113</v>
      </c>
      <c r="AH35" s="154" t="s">
        <v>27</v>
      </c>
      <c r="AI35" s="144" t="s">
        <v>114</v>
      </c>
      <c r="AJ35" s="117">
        <f t="shared" si="2"/>
        <v>1.0000000000000004</v>
      </c>
    </row>
    <row r="36" spans="1:36" ht="65.099999999999994" customHeight="1" x14ac:dyDescent="0.2">
      <c r="A36" s="40" t="s">
        <v>115</v>
      </c>
      <c r="B36" s="28" t="s">
        <v>116</v>
      </c>
      <c r="C36" s="21"/>
      <c r="D36" s="13" t="s">
        <v>117</v>
      </c>
      <c r="E36" s="21" t="s">
        <v>118</v>
      </c>
      <c r="F36" s="72" t="s">
        <v>102</v>
      </c>
      <c r="G36" s="75">
        <v>0.09</v>
      </c>
      <c r="H36" s="15">
        <v>0.08</v>
      </c>
      <c r="I36" s="15">
        <v>0.08</v>
      </c>
      <c r="J36" s="76">
        <v>0.09</v>
      </c>
      <c r="K36" s="75">
        <v>0.08</v>
      </c>
      <c r="L36" s="15">
        <v>0.08</v>
      </c>
      <c r="M36" s="15">
        <v>0.08</v>
      </c>
      <c r="N36" s="76">
        <v>0.09</v>
      </c>
      <c r="O36" s="75">
        <v>0.08</v>
      </c>
      <c r="P36" s="15">
        <v>0.08</v>
      </c>
      <c r="Q36" s="15">
        <v>0.08</v>
      </c>
      <c r="R36" s="15">
        <v>0.09</v>
      </c>
      <c r="S36" s="76">
        <f t="shared" si="0"/>
        <v>0.99999999999999978</v>
      </c>
      <c r="T36" s="87">
        <v>0.09</v>
      </c>
      <c r="U36" s="62">
        <v>0.08</v>
      </c>
      <c r="V36" s="62">
        <v>0.08</v>
      </c>
      <c r="W36" s="63">
        <v>0.09</v>
      </c>
      <c r="X36" s="109">
        <v>0.08</v>
      </c>
      <c r="Y36" s="109">
        <v>0.08</v>
      </c>
      <c r="Z36" s="109">
        <v>0.08</v>
      </c>
      <c r="AA36" s="109">
        <v>0.09</v>
      </c>
      <c r="AB36" s="87">
        <v>0.08</v>
      </c>
      <c r="AC36" s="62">
        <v>0.08</v>
      </c>
      <c r="AD36" s="62">
        <v>0.08</v>
      </c>
      <c r="AE36" s="62">
        <v>0.09</v>
      </c>
      <c r="AF36" s="113">
        <f t="shared" si="3"/>
        <v>0.99999999999999978</v>
      </c>
      <c r="AG36" s="325" t="s">
        <v>119</v>
      </c>
      <c r="AH36" s="154" t="s">
        <v>27</v>
      </c>
      <c r="AI36" s="144" t="s">
        <v>120</v>
      </c>
      <c r="AJ36" s="117">
        <f t="shared" si="2"/>
        <v>0.99999999999999978</v>
      </c>
    </row>
    <row r="37" spans="1:36" ht="188.25" customHeight="1" x14ac:dyDescent="0.2">
      <c r="A37" s="40" t="s">
        <v>121</v>
      </c>
      <c r="B37" s="28" t="s">
        <v>122</v>
      </c>
      <c r="C37" s="21"/>
      <c r="D37" s="13" t="s">
        <v>123</v>
      </c>
      <c r="E37" s="21" t="s">
        <v>124</v>
      </c>
      <c r="F37" s="72" t="s">
        <v>102</v>
      </c>
      <c r="G37" s="75">
        <v>0.09</v>
      </c>
      <c r="H37" s="15">
        <v>0.08</v>
      </c>
      <c r="I37" s="15">
        <v>0.08</v>
      </c>
      <c r="J37" s="76">
        <v>0.09</v>
      </c>
      <c r="K37" s="104"/>
      <c r="L37" s="33"/>
      <c r="M37" s="15">
        <v>0.33</v>
      </c>
      <c r="N37" s="66"/>
      <c r="O37" s="104"/>
      <c r="P37" s="15">
        <v>0.33</v>
      </c>
      <c r="Q37" s="33"/>
      <c r="R37" s="33"/>
      <c r="S37" s="76">
        <f t="shared" si="0"/>
        <v>1</v>
      </c>
      <c r="T37" s="87">
        <v>0.09</v>
      </c>
      <c r="U37" s="62">
        <v>0.08</v>
      </c>
      <c r="V37" s="62">
        <v>0.08</v>
      </c>
      <c r="W37" s="63">
        <v>0.09</v>
      </c>
      <c r="X37" s="50"/>
      <c r="Y37" s="16"/>
      <c r="Z37" s="109">
        <v>0.33</v>
      </c>
      <c r="AA37" s="52"/>
      <c r="AB37" s="38"/>
      <c r="AC37" s="16"/>
      <c r="AD37" s="109">
        <v>0.33</v>
      </c>
      <c r="AE37" s="29"/>
      <c r="AF37" s="113">
        <f t="shared" si="3"/>
        <v>1</v>
      </c>
      <c r="AG37" s="325" t="s">
        <v>125</v>
      </c>
      <c r="AH37" s="154" t="s">
        <v>27</v>
      </c>
      <c r="AI37" s="144" t="s">
        <v>126</v>
      </c>
      <c r="AJ37" s="117">
        <f t="shared" si="2"/>
        <v>1</v>
      </c>
    </row>
    <row r="38" spans="1:36" ht="65.099999999999994" customHeight="1" x14ac:dyDescent="0.2">
      <c r="A38" s="40" t="s">
        <v>127</v>
      </c>
      <c r="B38" s="30" t="s">
        <v>128</v>
      </c>
      <c r="C38" s="21"/>
      <c r="D38" s="13" t="s">
        <v>129</v>
      </c>
      <c r="E38" s="21" t="s">
        <v>130</v>
      </c>
      <c r="F38" s="72" t="s">
        <v>50</v>
      </c>
      <c r="G38" s="60"/>
      <c r="H38" s="97">
        <v>1</v>
      </c>
      <c r="I38" s="59"/>
      <c r="J38" s="65"/>
      <c r="K38" s="60"/>
      <c r="L38" s="59"/>
      <c r="M38" s="59"/>
      <c r="N38" s="65"/>
      <c r="O38" s="60"/>
      <c r="P38" s="59"/>
      <c r="Q38" s="59"/>
      <c r="R38" s="59"/>
      <c r="S38" s="95">
        <f t="shared" si="0"/>
        <v>1</v>
      </c>
      <c r="T38" s="60"/>
      <c r="U38" s="100">
        <v>1</v>
      </c>
      <c r="V38" s="59"/>
      <c r="W38" s="65"/>
      <c r="X38" s="60"/>
      <c r="Y38" s="59"/>
      <c r="Z38" s="59"/>
      <c r="AA38" s="65"/>
      <c r="AB38" s="114"/>
      <c r="AC38" s="59"/>
      <c r="AD38" s="59"/>
      <c r="AE38" s="59"/>
      <c r="AF38" s="118">
        <f t="shared" si="3"/>
        <v>1</v>
      </c>
      <c r="AG38" s="325" t="s">
        <v>404</v>
      </c>
      <c r="AH38" s="138" t="s">
        <v>27</v>
      </c>
      <c r="AI38" s="139" t="s">
        <v>131</v>
      </c>
      <c r="AJ38" s="119">
        <f t="shared" si="2"/>
        <v>1</v>
      </c>
    </row>
    <row r="39" spans="1:36" s="61" customFormat="1" ht="51.75" customHeight="1" x14ac:dyDescent="0.2">
      <c r="A39" s="218" t="s">
        <v>132</v>
      </c>
      <c r="B39" s="219"/>
      <c r="C39" s="219"/>
      <c r="D39" s="219"/>
      <c r="E39" s="219"/>
      <c r="F39" s="220"/>
      <c r="G39" s="188" t="s">
        <v>12</v>
      </c>
      <c r="H39" s="189"/>
      <c r="I39" s="189"/>
      <c r="J39" s="190"/>
      <c r="K39" s="188" t="s">
        <v>4</v>
      </c>
      <c r="L39" s="189"/>
      <c r="M39" s="189"/>
      <c r="N39" s="190"/>
      <c r="O39" s="212" t="s">
        <v>5</v>
      </c>
      <c r="P39" s="213"/>
      <c r="Q39" s="213"/>
      <c r="R39" s="213"/>
      <c r="S39" s="221"/>
      <c r="T39" s="208" t="s">
        <v>12</v>
      </c>
      <c r="U39" s="208"/>
      <c r="V39" s="208"/>
      <c r="W39" s="208"/>
      <c r="X39" s="208" t="s">
        <v>4</v>
      </c>
      <c r="Y39" s="208"/>
      <c r="Z39" s="208"/>
      <c r="AA39" s="208"/>
      <c r="AB39" s="161" t="s">
        <v>5</v>
      </c>
      <c r="AC39" s="161"/>
      <c r="AD39" s="161"/>
      <c r="AE39" s="161"/>
      <c r="AF39" s="57" t="s">
        <v>6</v>
      </c>
      <c r="AG39" s="258" t="s">
        <v>35</v>
      </c>
      <c r="AH39" s="258" t="s">
        <v>8</v>
      </c>
      <c r="AI39" s="258" t="s">
        <v>9</v>
      </c>
      <c r="AJ39" s="271" t="s">
        <v>10</v>
      </c>
    </row>
    <row r="40" spans="1:36" s="61" customFormat="1" ht="65.099999999999994" customHeight="1" x14ac:dyDescent="0.2">
      <c r="A40" s="222" t="s">
        <v>14</v>
      </c>
      <c r="B40" s="223"/>
      <c r="C40" s="9" t="s">
        <v>15</v>
      </c>
      <c r="D40" s="9" t="s">
        <v>16</v>
      </c>
      <c r="E40" s="9" t="s">
        <v>17</v>
      </c>
      <c r="F40" s="70" t="s">
        <v>18</v>
      </c>
      <c r="G40" s="73">
        <v>1</v>
      </c>
      <c r="H40" s="64">
        <v>2</v>
      </c>
      <c r="I40" s="64">
        <v>3</v>
      </c>
      <c r="J40" s="74">
        <v>4</v>
      </c>
      <c r="K40" s="73">
        <v>5</v>
      </c>
      <c r="L40" s="64">
        <v>6</v>
      </c>
      <c r="M40" s="64">
        <v>7</v>
      </c>
      <c r="N40" s="74">
        <v>8</v>
      </c>
      <c r="O40" s="83">
        <v>9</v>
      </c>
      <c r="P40" s="9">
        <v>10</v>
      </c>
      <c r="Q40" s="9">
        <v>11</v>
      </c>
      <c r="R40" s="9">
        <v>12</v>
      </c>
      <c r="S40" s="47" t="s">
        <v>19</v>
      </c>
      <c r="T40" s="64">
        <v>1</v>
      </c>
      <c r="U40" s="64">
        <v>2</v>
      </c>
      <c r="V40" s="64">
        <v>3</v>
      </c>
      <c r="W40" s="64">
        <v>4</v>
      </c>
      <c r="X40" s="64">
        <v>5</v>
      </c>
      <c r="Y40" s="64">
        <v>6</v>
      </c>
      <c r="Z40" s="64">
        <v>7</v>
      </c>
      <c r="AA40" s="64">
        <v>8</v>
      </c>
      <c r="AB40" s="56">
        <v>9</v>
      </c>
      <c r="AC40" s="56">
        <v>10</v>
      </c>
      <c r="AD40" s="56">
        <v>11</v>
      </c>
      <c r="AE40" s="56">
        <v>12</v>
      </c>
      <c r="AF40" s="10" t="s">
        <v>20</v>
      </c>
      <c r="AG40" s="258"/>
      <c r="AH40" s="258"/>
      <c r="AI40" s="258"/>
      <c r="AJ40" s="271"/>
    </row>
    <row r="41" spans="1:36" ht="65.099999999999994" customHeight="1" x14ac:dyDescent="0.2">
      <c r="A41" s="39" t="s">
        <v>133</v>
      </c>
      <c r="B41" s="22" t="s">
        <v>134</v>
      </c>
      <c r="C41" s="24" t="s">
        <v>135</v>
      </c>
      <c r="D41" s="21" t="s">
        <v>136</v>
      </c>
      <c r="E41" s="21" t="s">
        <v>137</v>
      </c>
      <c r="F41" s="71" t="s">
        <v>26</v>
      </c>
      <c r="G41" s="50"/>
      <c r="H41" s="16"/>
      <c r="I41" s="16"/>
      <c r="J41" s="51"/>
      <c r="K41" s="75">
        <v>1</v>
      </c>
      <c r="L41" s="16"/>
      <c r="M41" s="16"/>
      <c r="N41" s="51"/>
      <c r="O41" s="50"/>
      <c r="P41" s="16"/>
      <c r="Q41" s="16"/>
      <c r="R41" s="16"/>
      <c r="S41" s="48">
        <f>SUM(G41:R41)</f>
        <v>1</v>
      </c>
      <c r="T41" s="31"/>
      <c r="U41" s="31"/>
      <c r="V41" s="31"/>
      <c r="W41" s="31"/>
      <c r="X41" s="121">
        <v>1</v>
      </c>
      <c r="Y41" s="31"/>
      <c r="Z41" s="31"/>
      <c r="AA41" s="31"/>
      <c r="AB41" s="31"/>
      <c r="AC41" s="31"/>
      <c r="AD41" s="31"/>
      <c r="AE41" s="31"/>
      <c r="AF41" s="108">
        <f t="shared" ref="AF41:AF42" si="4">SUM(T41:AE41)</f>
        <v>1</v>
      </c>
      <c r="AG41" s="129" t="s">
        <v>138</v>
      </c>
      <c r="AH41" s="126" t="s">
        <v>27</v>
      </c>
      <c r="AI41" s="125" t="s">
        <v>139</v>
      </c>
      <c r="AJ41" s="108">
        <f t="shared" ref="AJ41:AJ42" si="5">SUM(T41:AE41)/100%</f>
        <v>1</v>
      </c>
    </row>
    <row r="42" spans="1:36" ht="65.099999999999994" customHeight="1" x14ac:dyDescent="0.2">
      <c r="A42" s="39" t="s">
        <v>140</v>
      </c>
      <c r="B42" s="22" t="s">
        <v>141</v>
      </c>
      <c r="C42" s="24" t="s">
        <v>135</v>
      </c>
      <c r="D42" s="21" t="s">
        <v>142</v>
      </c>
      <c r="E42" s="21" t="s">
        <v>143</v>
      </c>
      <c r="F42" s="71" t="s">
        <v>26</v>
      </c>
      <c r="G42" s="53"/>
      <c r="H42" s="54"/>
      <c r="I42" s="54"/>
      <c r="J42" s="55"/>
      <c r="K42" s="53"/>
      <c r="L42" s="54"/>
      <c r="M42" s="54"/>
      <c r="N42" s="55"/>
      <c r="O42" s="89">
        <v>1</v>
      </c>
      <c r="P42" s="54"/>
      <c r="Q42" s="54"/>
      <c r="R42" s="54"/>
      <c r="S42" s="85">
        <f>SUM(G42:R42)</f>
        <v>1</v>
      </c>
      <c r="T42" s="31"/>
      <c r="U42" s="31"/>
      <c r="V42" s="31"/>
      <c r="W42" s="31"/>
      <c r="X42" s="31"/>
      <c r="Y42" s="31"/>
      <c r="Z42" s="31"/>
      <c r="AA42" s="31"/>
      <c r="AB42" s="31"/>
      <c r="AC42" s="31"/>
      <c r="AD42" s="121">
        <v>1</v>
      </c>
      <c r="AE42" s="31"/>
      <c r="AF42" s="108">
        <f t="shared" si="4"/>
        <v>1</v>
      </c>
      <c r="AG42" s="325" t="s">
        <v>144</v>
      </c>
      <c r="AH42" s="126" t="s">
        <v>27</v>
      </c>
      <c r="AI42" s="126"/>
      <c r="AJ42" s="108">
        <f t="shared" si="5"/>
        <v>1</v>
      </c>
    </row>
    <row r="43" spans="1:36" s="61" customFormat="1" ht="41.25" customHeight="1" x14ac:dyDescent="0.2">
      <c r="A43" s="218" t="s">
        <v>145</v>
      </c>
      <c r="B43" s="219"/>
      <c r="C43" s="219"/>
      <c r="D43" s="219"/>
      <c r="E43" s="219"/>
      <c r="F43" s="220"/>
      <c r="G43" s="188" t="s">
        <v>12</v>
      </c>
      <c r="H43" s="189"/>
      <c r="I43" s="189"/>
      <c r="J43" s="190"/>
      <c r="K43" s="188" t="s">
        <v>4</v>
      </c>
      <c r="L43" s="189"/>
      <c r="M43" s="189"/>
      <c r="N43" s="190"/>
      <c r="O43" s="212" t="s">
        <v>5</v>
      </c>
      <c r="P43" s="213"/>
      <c r="Q43" s="213"/>
      <c r="R43" s="213"/>
      <c r="S43" s="221"/>
      <c r="T43" s="208" t="s">
        <v>12</v>
      </c>
      <c r="U43" s="208"/>
      <c r="V43" s="208"/>
      <c r="W43" s="208"/>
      <c r="X43" s="208" t="s">
        <v>4</v>
      </c>
      <c r="Y43" s="208"/>
      <c r="Z43" s="208"/>
      <c r="AA43" s="208"/>
      <c r="AB43" s="161" t="s">
        <v>5</v>
      </c>
      <c r="AC43" s="161"/>
      <c r="AD43" s="161"/>
      <c r="AE43" s="161"/>
      <c r="AF43" s="57" t="s">
        <v>6</v>
      </c>
      <c r="AG43" s="258" t="s">
        <v>35</v>
      </c>
      <c r="AH43" s="258" t="s">
        <v>8</v>
      </c>
      <c r="AI43" s="258" t="s">
        <v>9</v>
      </c>
      <c r="AJ43" s="271" t="s">
        <v>10</v>
      </c>
    </row>
    <row r="44" spans="1:36" s="61" customFormat="1" ht="65.099999999999994" customHeight="1" x14ac:dyDescent="0.2">
      <c r="A44" s="222" t="s">
        <v>14</v>
      </c>
      <c r="B44" s="223"/>
      <c r="C44" s="9" t="s">
        <v>15</v>
      </c>
      <c r="D44" s="9" t="s">
        <v>16</v>
      </c>
      <c r="E44" s="9" t="s">
        <v>17</v>
      </c>
      <c r="F44" s="70" t="s">
        <v>18</v>
      </c>
      <c r="G44" s="73">
        <v>1</v>
      </c>
      <c r="H44" s="64">
        <v>2</v>
      </c>
      <c r="I44" s="64">
        <v>3</v>
      </c>
      <c r="J44" s="74">
        <v>4</v>
      </c>
      <c r="K44" s="73">
        <v>5</v>
      </c>
      <c r="L44" s="64">
        <v>6</v>
      </c>
      <c r="M44" s="64">
        <v>7</v>
      </c>
      <c r="N44" s="74">
        <v>8</v>
      </c>
      <c r="O44" s="83">
        <v>9</v>
      </c>
      <c r="P44" s="9">
        <v>10</v>
      </c>
      <c r="Q44" s="9">
        <v>11</v>
      </c>
      <c r="R44" s="9">
        <v>12</v>
      </c>
      <c r="S44" s="47" t="s">
        <v>19</v>
      </c>
      <c r="T44" s="64">
        <v>1</v>
      </c>
      <c r="U44" s="64">
        <v>2</v>
      </c>
      <c r="V44" s="64">
        <v>3</v>
      </c>
      <c r="W44" s="64">
        <v>4</v>
      </c>
      <c r="X44" s="64">
        <v>5</v>
      </c>
      <c r="Y44" s="64">
        <v>6</v>
      </c>
      <c r="Z44" s="64">
        <v>7</v>
      </c>
      <c r="AA44" s="64">
        <v>8</v>
      </c>
      <c r="AB44" s="56">
        <v>9</v>
      </c>
      <c r="AC44" s="56">
        <v>10</v>
      </c>
      <c r="AD44" s="56">
        <v>11</v>
      </c>
      <c r="AE44" s="56">
        <v>12</v>
      </c>
      <c r="AF44" s="10" t="s">
        <v>20</v>
      </c>
      <c r="AG44" s="258"/>
      <c r="AH44" s="258"/>
      <c r="AI44" s="258"/>
      <c r="AJ44" s="271"/>
    </row>
    <row r="45" spans="1:36" ht="65.099999999999994" customHeight="1" x14ac:dyDescent="0.2">
      <c r="A45" s="233" t="s">
        <v>146</v>
      </c>
      <c r="B45" s="315" t="s">
        <v>147</v>
      </c>
      <c r="C45" s="316" t="s">
        <v>135</v>
      </c>
      <c r="D45" s="317" t="s">
        <v>148</v>
      </c>
      <c r="E45" s="317" t="s">
        <v>149</v>
      </c>
      <c r="F45" s="103" t="s">
        <v>100</v>
      </c>
      <c r="G45" s="198"/>
      <c r="H45" s="174"/>
      <c r="I45" s="174"/>
      <c r="J45" s="199"/>
      <c r="K45" s="198"/>
      <c r="L45" s="174"/>
      <c r="M45" s="174"/>
      <c r="N45" s="209"/>
      <c r="O45" s="253">
        <v>0.5</v>
      </c>
      <c r="P45" s="254">
        <v>0.5</v>
      </c>
      <c r="Q45" s="174"/>
      <c r="R45" s="174"/>
      <c r="S45" s="256">
        <f>SUM(G45:R45)</f>
        <v>1</v>
      </c>
      <c r="T45" s="174"/>
      <c r="U45" s="174"/>
      <c r="V45" s="174"/>
      <c r="W45" s="175"/>
      <c r="X45" s="174"/>
      <c r="Y45" s="174"/>
      <c r="Z45" s="174"/>
      <c r="AA45" s="175"/>
      <c r="AB45" s="203">
        <v>0.5</v>
      </c>
      <c r="AC45" s="164">
        <v>0.5</v>
      </c>
      <c r="AD45" s="318"/>
      <c r="AE45" s="318"/>
      <c r="AF45" s="176">
        <f t="shared" ref="AF45:AF47" si="6">SUM(T45:AE45)</f>
        <v>1</v>
      </c>
      <c r="AG45" s="326" t="s">
        <v>150</v>
      </c>
      <c r="AH45" s="178" t="s">
        <v>27</v>
      </c>
      <c r="AI45" s="179" t="s">
        <v>151</v>
      </c>
      <c r="AJ45" s="320">
        <f t="shared" ref="AJ45:AJ47" si="7">SUM(T45:AE45)/100%</f>
        <v>1</v>
      </c>
    </row>
    <row r="46" spans="1:36" ht="104.1" customHeight="1" x14ac:dyDescent="0.2">
      <c r="A46" s="233"/>
      <c r="B46" s="315"/>
      <c r="C46" s="316"/>
      <c r="D46" s="317"/>
      <c r="E46" s="317"/>
      <c r="F46" s="103" t="s">
        <v>26</v>
      </c>
      <c r="G46" s="198"/>
      <c r="H46" s="174"/>
      <c r="I46" s="174"/>
      <c r="J46" s="199"/>
      <c r="K46" s="198"/>
      <c r="L46" s="174"/>
      <c r="M46" s="174"/>
      <c r="N46" s="209"/>
      <c r="O46" s="253"/>
      <c r="P46" s="255"/>
      <c r="Q46" s="174"/>
      <c r="R46" s="174"/>
      <c r="S46" s="256"/>
      <c r="T46" s="174"/>
      <c r="U46" s="174"/>
      <c r="V46" s="174"/>
      <c r="W46" s="175"/>
      <c r="X46" s="174"/>
      <c r="Y46" s="174"/>
      <c r="Z46" s="174"/>
      <c r="AA46" s="175"/>
      <c r="AB46" s="203"/>
      <c r="AC46" s="165"/>
      <c r="AD46" s="319"/>
      <c r="AE46" s="319"/>
      <c r="AF46" s="176">
        <f t="shared" si="6"/>
        <v>0</v>
      </c>
      <c r="AG46" s="327"/>
      <c r="AH46" s="178"/>
      <c r="AI46" s="180"/>
      <c r="AJ46" s="321"/>
    </row>
    <row r="47" spans="1:36" ht="198" customHeight="1" x14ac:dyDescent="0.2">
      <c r="A47" s="39" t="s">
        <v>152</v>
      </c>
      <c r="B47" s="19" t="s">
        <v>153</v>
      </c>
      <c r="C47" s="12" t="s">
        <v>154</v>
      </c>
      <c r="D47" s="21" t="s">
        <v>155</v>
      </c>
      <c r="E47" s="21" t="s">
        <v>156</v>
      </c>
      <c r="F47" s="71" t="s">
        <v>26</v>
      </c>
      <c r="G47" s="53"/>
      <c r="H47" s="54"/>
      <c r="I47" s="54"/>
      <c r="J47" s="82">
        <v>0.5</v>
      </c>
      <c r="K47" s="53"/>
      <c r="L47" s="54"/>
      <c r="M47" s="54"/>
      <c r="N47" s="82">
        <v>0.5</v>
      </c>
      <c r="O47" s="53"/>
      <c r="P47" s="54"/>
      <c r="Q47" s="54"/>
      <c r="R47" s="54"/>
      <c r="S47" s="85">
        <f>SUM(G47:R47)</f>
        <v>1</v>
      </c>
      <c r="T47" s="31"/>
      <c r="U47" s="31"/>
      <c r="V47" s="31"/>
      <c r="W47" s="121">
        <v>0.5</v>
      </c>
      <c r="X47" s="31"/>
      <c r="Y47" s="31"/>
      <c r="Z47" s="31"/>
      <c r="AA47" s="121">
        <v>0.3</v>
      </c>
      <c r="AB47" s="31"/>
      <c r="AC47" s="31"/>
      <c r="AD47" s="31"/>
      <c r="AE47" s="121">
        <v>0.2</v>
      </c>
      <c r="AF47" s="108">
        <f t="shared" si="6"/>
        <v>1</v>
      </c>
      <c r="AG47" s="325" t="s">
        <v>157</v>
      </c>
      <c r="AH47" s="134" t="s">
        <v>27</v>
      </c>
      <c r="AI47" s="140" t="s">
        <v>158</v>
      </c>
      <c r="AJ47" s="108">
        <f t="shared" si="7"/>
        <v>1</v>
      </c>
    </row>
    <row r="48" spans="1:36" s="61" customFormat="1" ht="42" customHeight="1" x14ac:dyDescent="0.2">
      <c r="A48" s="218" t="s">
        <v>159</v>
      </c>
      <c r="B48" s="219"/>
      <c r="C48" s="219"/>
      <c r="D48" s="219"/>
      <c r="E48" s="219"/>
      <c r="F48" s="220"/>
      <c r="G48" s="188" t="s">
        <v>12</v>
      </c>
      <c r="H48" s="189"/>
      <c r="I48" s="189"/>
      <c r="J48" s="190"/>
      <c r="K48" s="188" t="s">
        <v>4</v>
      </c>
      <c r="L48" s="189"/>
      <c r="M48" s="189"/>
      <c r="N48" s="190"/>
      <c r="O48" s="212" t="s">
        <v>5</v>
      </c>
      <c r="P48" s="213"/>
      <c r="Q48" s="213"/>
      <c r="R48" s="213"/>
      <c r="S48" s="221"/>
      <c r="T48" s="208" t="s">
        <v>12</v>
      </c>
      <c r="U48" s="208"/>
      <c r="V48" s="208"/>
      <c r="W48" s="208"/>
      <c r="X48" s="208" t="s">
        <v>4</v>
      </c>
      <c r="Y48" s="208"/>
      <c r="Z48" s="208"/>
      <c r="AA48" s="208"/>
      <c r="AB48" s="161" t="s">
        <v>5</v>
      </c>
      <c r="AC48" s="161"/>
      <c r="AD48" s="161"/>
      <c r="AE48" s="161"/>
      <c r="AF48" s="57" t="s">
        <v>6</v>
      </c>
      <c r="AG48" s="258" t="s">
        <v>35</v>
      </c>
      <c r="AH48" s="258" t="s">
        <v>8</v>
      </c>
      <c r="AI48" s="258" t="s">
        <v>9</v>
      </c>
      <c r="AJ48" s="271" t="s">
        <v>10</v>
      </c>
    </row>
    <row r="49" spans="1:36" s="61" customFormat="1" ht="65.099999999999994" customHeight="1" x14ac:dyDescent="0.2">
      <c r="A49" s="222" t="s">
        <v>14</v>
      </c>
      <c r="B49" s="223"/>
      <c r="C49" s="9" t="s">
        <v>15</v>
      </c>
      <c r="D49" s="9" t="s">
        <v>16</v>
      </c>
      <c r="E49" s="9" t="s">
        <v>17</v>
      </c>
      <c r="F49" s="70" t="s">
        <v>18</v>
      </c>
      <c r="G49" s="73">
        <v>1</v>
      </c>
      <c r="H49" s="64">
        <v>2</v>
      </c>
      <c r="I49" s="64">
        <v>3</v>
      </c>
      <c r="J49" s="74">
        <v>4</v>
      </c>
      <c r="K49" s="73">
        <v>5</v>
      </c>
      <c r="L49" s="64">
        <v>6</v>
      </c>
      <c r="M49" s="64">
        <v>7</v>
      </c>
      <c r="N49" s="74">
        <v>8</v>
      </c>
      <c r="O49" s="83">
        <v>9</v>
      </c>
      <c r="P49" s="9">
        <v>10</v>
      </c>
      <c r="Q49" s="9">
        <v>11</v>
      </c>
      <c r="R49" s="9">
        <v>12</v>
      </c>
      <c r="S49" s="47" t="s">
        <v>19</v>
      </c>
      <c r="T49" s="64">
        <v>1</v>
      </c>
      <c r="U49" s="64">
        <v>2</v>
      </c>
      <c r="V49" s="64">
        <v>3</v>
      </c>
      <c r="W49" s="64">
        <v>4</v>
      </c>
      <c r="X49" s="64">
        <v>5</v>
      </c>
      <c r="Y49" s="64">
        <v>6</v>
      </c>
      <c r="Z49" s="64">
        <v>7</v>
      </c>
      <c r="AA49" s="64">
        <v>8</v>
      </c>
      <c r="AB49" s="56">
        <v>9</v>
      </c>
      <c r="AC49" s="56">
        <v>10</v>
      </c>
      <c r="AD49" s="56">
        <v>11</v>
      </c>
      <c r="AE49" s="56">
        <v>12</v>
      </c>
      <c r="AF49" s="10" t="s">
        <v>20</v>
      </c>
      <c r="AG49" s="258"/>
      <c r="AH49" s="258"/>
      <c r="AI49" s="258"/>
      <c r="AJ49" s="271"/>
    </row>
    <row r="50" spans="1:36" ht="65.099999999999994" customHeight="1" x14ac:dyDescent="0.2">
      <c r="A50" s="39" t="s">
        <v>160</v>
      </c>
      <c r="B50" s="22" t="s">
        <v>161</v>
      </c>
      <c r="C50" s="21" t="s">
        <v>135</v>
      </c>
      <c r="D50" s="21" t="s">
        <v>162</v>
      </c>
      <c r="E50" s="21" t="s">
        <v>163</v>
      </c>
      <c r="F50" s="71" t="s">
        <v>26</v>
      </c>
      <c r="G50" s="50"/>
      <c r="H50" s="16"/>
      <c r="I50" s="16"/>
      <c r="J50" s="51"/>
      <c r="K50" s="50"/>
      <c r="L50" s="16"/>
      <c r="M50" s="16"/>
      <c r="N50" s="51"/>
      <c r="O50" s="50"/>
      <c r="P50" s="16"/>
      <c r="Q50" s="16"/>
      <c r="R50" s="15">
        <v>1</v>
      </c>
      <c r="S50" s="48">
        <f>SUM(G50:R50)</f>
        <v>1</v>
      </c>
      <c r="T50" s="31"/>
      <c r="U50" s="31"/>
      <c r="V50" s="31"/>
      <c r="W50" s="31"/>
      <c r="X50" s="31"/>
      <c r="Y50" s="31"/>
      <c r="Z50" s="31"/>
      <c r="AA50" s="31"/>
      <c r="AB50" s="31"/>
      <c r="AC50" s="31"/>
      <c r="AD50" s="31"/>
      <c r="AE50" s="121">
        <v>1</v>
      </c>
      <c r="AF50" s="108">
        <f t="shared" ref="AF50:AF52" si="8">SUM(T50:AE50)</f>
        <v>1</v>
      </c>
      <c r="AG50" s="129" t="s">
        <v>164</v>
      </c>
      <c r="AH50" s="143" t="s">
        <v>27</v>
      </c>
      <c r="AI50" s="128"/>
      <c r="AJ50" s="108">
        <f t="shared" ref="AJ50:AJ52" si="9">SUM(T50:AE50)/100%</f>
        <v>1</v>
      </c>
    </row>
    <row r="51" spans="1:36" ht="97.5" customHeight="1" x14ac:dyDescent="0.2">
      <c r="A51" s="39" t="s">
        <v>165</v>
      </c>
      <c r="B51" s="22" t="s">
        <v>166</v>
      </c>
      <c r="C51" s="21" t="s">
        <v>154</v>
      </c>
      <c r="D51" s="21" t="s">
        <v>167</v>
      </c>
      <c r="E51" s="21" t="s">
        <v>168</v>
      </c>
      <c r="F51" s="71" t="s">
        <v>26</v>
      </c>
      <c r="G51" s="50"/>
      <c r="H51" s="16"/>
      <c r="I51" s="16"/>
      <c r="J51" s="51"/>
      <c r="K51" s="50"/>
      <c r="L51" s="16"/>
      <c r="M51" s="16"/>
      <c r="N51" s="76">
        <v>0.5</v>
      </c>
      <c r="O51" s="75">
        <v>0.5</v>
      </c>
      <c r="P51" s="16"/>
      <c r="Q51" s="16"/>
      <c r="R51" s="16"/>
      <c r="S51" s="48">
        <f>SUM(G51:R51)</f>
        <v>1</v>
      </c>
      <c r="T51" s="31"/>
      <c r="U51" s="31"/>
      <c r="V51" s="31"/>
      <c r="W51" s="31"/>
      <c r="X51" s="121">
        <v>0.5</v>
      </c>
      <c r="Y51" s="31"/>
      <c r="Z51" s="31"/>
      <c r="AA51" s="31"/>
      <c r="AB51" s="31"/>
      <c r="AC51" s="31"/>
      <c r="AD51" s="121">
        <v>0.5</v>
      </c>
      <c r="AE51" s="31"/>
      <c r="AF51" s="108">
        <f t="shared" si="8"/>
        <v>1</v>
      </c>
      <c r="AG51" s="325" t="s">
        <v>169</v>
      </c>
      <c r="AH51" s="143" t="s">
        <v>27</v>
      </c>
      <c r="AI51" s="128"/>
      <c r="AJ51" s="108">
        <f t="shared" si="9"/>
        <v>1</v>
      </c>
    </row>
    <row r="52" spans="1:36" ht="65.099999999999994" customHeight="1" x14ac:dyDescent="0.2">
      <c r="A52" s="39" t="s">
        <v>170</v>
      </c>
      <c r="B52" s="17" t="s">
        <v>171</v>
      </c>
      <c r="C52" s="12" t="s">
        <v>172</v>
      </c>
      <c r="D52" s="12" t="s">
        <v>173</v>
      </c>
      <c r="E52" s="12" t="s">
        <v>174</v>
      </c>
      <c r="F52" s="71" t="s">
        <v>175</v>
      </c>
      <c r="G52" s="53"/>
      <c r="H52" s="54"/>
      <c r="I52" s="54"/>
      <c r="J52" s="82">
        <v>0.5</v>
      </c>
      <c r="K52" s="53"/>
      <c r="L52" s="54"/>
      <c r="M52" s="54"/>
      <c r="N52" s="55"/>
      <c r="O52" s="89">
        <v>0.5</v>
      </c>
      <c r="P52" s="54"/>
      <c r="Q52" s="54"/>
      <c r="R52" s="54"/>
      <c r="S52" s="85">
        <f>SUM(G52:R52)</f>
        <v>1</v>
      </c>
      <c r="T52" s="31"/>
      <c r="U52" s="31"/>
      <c r="V52" s="31"/>
      <c r="W52" s="121">
        <v>0.5</v>
      </c>
      <c r="X52" s="31"/>
      <c r="Y52" s="31"/>
      <c r="Z52" s="31"/>
      <c r="AA52" s="31"/>
      <c r="AB52" s="121">
        <v>0.5</v>
      </c>
      <c r="AC52" s="31"/>
      <c r="AD52" s="31"/>
      <c r="AE52" s="31"/>
      <c r="AF52" s="108">
        <f t="shared" si="8"/>
        <v>1</v>
      </c>
      <c r="AG52" s="325" t="s">
        <v>405</v>
      </c>
      <c r="AH52" s="143" t="s">
        <v>27</v>
      </c>
      <c r="AI52" s="128"/>
      <c r="AJ52" s="108">
        <f t="shared" si="9"/>
        <v>1</v>
      </c>
    </row>
    <row r="53" spans="1:36" s="61" customFormat="1" ht="25.5" customHeight="1" x14ac:dyDescent="0.2">
      <c r="A53" s="215" t="s">
        <v>176</v>
      </c>
      <c r="B53" s="187"/>
      <c r="C53" s="187"/>
      <c r="D53" s="187"/>
      <c r="E53" s="187"/>
      <c r="F53" s="187"/>
      <c r="G53" s="216"/>
      <c r="H53" s="216"/>
      <c r="I53" s="216"/>
      <c r="J53" s="216"/>
      <c r="K53" s="216"/>
      <c r="L53" s="216"/>
      <c r="M53" s="216"/>
      <c r="N53" s="216"/>
      <c r="O53" s="216"/>
      <c r="P53" s="216"/>
      <c r="Q53" s="216"/>
      <c r="R53" s="216"/>
      <c r="S53" s="292"/>
      <c r="T53" s="187" t="s">
        <v>176</v>
      </c>
      <c r="U53" s="187"/>
      <c r="V53" s="187"/>
      <c r="W53" s="187"/>
      <c r="X53" s="187"/>
      <c r="Y53" s="187"/>
      <c r="Z53" s="187"/>
      <c r="AA53" s="187"/>
      <c r="AB53" s="187"/>
      <c r="AC53" s="187"/>
      <c r="AD53" s="187"/>
      <c r="AE53" s="187"/>
      <c r="AF53" s="187"/>
      <c r="AG53" s="187"/>
      <c r="AH53" s="187"/>
      <c r="AI53" s="187"/>
      <c r="AJ53" s="187"/>
    </row>
    <row r="54" spans="1:36" s="61" customFormat="1" ht="37.5" customHeight="1" x14ac:dyDescent="0.2">
      <c r="A54" s="218" t="s">
        <v>177</v>
      </c>
      <c r="B54" s="219"/>
      <c r="C54" s="219"/>
      <c r="D54" s="219"/>
      <c r="E54" s="219"/>
      <c r="F54" s="220"/>
      <c r="G54" s="188" t="s">
        <v>12</v>
      </c>
      <c r="H54" s="189"/>
      <c r="I54" s="189"/>
      <c r="J54" s="190"/>
      <c r="K54" s="188" t="s">
        <v>4</v>
      </c>
      <c r="L54" s="189"/>
      <c r="M54" s="189"/>
      <c r="N54" s="190"/>
      <c r="O54" s="212" t="s">
        <v>5</v>
      </c>
      <c r="P54" s="213"/>
      <c r="Q54" s="213"/>
      <c r="R54" s="213"/>
      <c r="S54" s="221"/>
      <c r="T54" s="208" t="s">
        <v>12</v>
      </c>
      <c r="U54" s="208"/>
      <c r="V54" s="208"/>
      <c r="W54" s="208"/>
      <c r="X54" s="208" t="s">
        <v>4</v>
      </c>
      <c r="Y54" s="208"/>
      <c r="Z54" s="208"/>
      <c r="AA54" s="208"/>
      <c r="AB54" s="161" t="s">
        <v>5</v>
      </c>
      <c r="AC54" s="161"/>
      <c r="AD54" s="161"/>
      <c r="AE54" s="161"/>
      <c r="AF54" s="57" t="s">
        <v>6</v>
      </c>
      <c r="AG54" s="258" t="s">
        <v>35</v>
      </c>
      <c r="AH54" s="258" t="s">
        <v>8</v>
      </c>
      <c r="AI54" s="258" t="s">
        <v>9</v>
      </c>
      <c r="AJ54" s="271" t="s">
        <v>10</v>
      </c>
    </row>
    <row r="55" spans="1:36" s="61" customFormat="1" ht="65.099999999999994" customHeight="1" x14ac:dyDescent="0.2">
      <c r="A55" s="222" t="s">
        <v>14</v>
      </c>
      <c r="B55" s="223"/>
      <c r="C55" s="9" t="s">
        <v>15</v>
      </c>
      <c r="D55" s="9" t="s">
        <v>16</v>
      </c>
      <c r="E55" s="9" t="s">
        <v>17</v>
      </c>
      <c r="F55" s="70" t="s">
        <v>18</v>
      </c>
      <c r="G55" s="73">
        <v>1</v>
      </c>
      <c r="H55" s="64">
        <v>2</v>
      </c>
      <c r="I55" s="64">
        <v>3</v>
      </c>
      <c r="J55" s="74">
        <v>4</v>
      </c>
      <c r="K55" s="73">
        <v>5</v>
      </c>
      <c r="L55" s="64">
        <v>6</v>
      </c>
      <c r="M55" s="64">
        <v>7</v>
      </c>
      <c r="N55" s="74">
        <v>8</v>
      </c>
      <c r="O55" s="83">
        <v>9</v>
      </c>
      <c r="P55" s="9">
        <v>10</v>
      </c>
      <c r="Q55" s="9">
        <v>11</v>
      </c>
      <c r="R55" s="9">
        <v>12</v>
      </c>
      <c r="S55" s="47" t="s">
        <v>19</v>
      </c>
      <c r="T55" s="64">
        <v>1</v>
      </c>
      <c r="U55" s="64">
        <v>2</v>
      </c>
      <c r="V55" s="64">
        <v>3</v>
      </c>
      <c r="W55" s="64">
        <v>4</v>
      </c>
      <c r="X55" s="64">
        <v>5</v>
      </c>
      <c r="Y55" s="64">
        <v>6</v>
      </c>
      <c r="Z55" s="64">
        <v>7</v>
      </c>
      <c r="AA55" s="64">
        <v>8</v>
      </c>
      <c r="AB55" s="56">
        <v>9</v>
      </c>
      <c r="AC55" s="56">
        <v>10</v>
      </c>
      <c r="AD55" s="56">
        <v>11</v>
      </c>
      <c r="AE55" s="56">
        <v>12</v>
      </c>
      <c r="AF55" s="10" t="s">
        <v>20</v>
      </c>
      <c r="AG55" s="258"/>
      <c r="AH55" s="258"/>
      <c r="AI55" s="258"/>
      <c r="AJ55" s="271"/>
    </row>
    <row r="56" spans="1:36" ht="65.099999999999994" customHeight="1" x14ac:dyDescent="0.2">
      <c r="A56" s="39" t="s">
        <v>178</v>
      </c>
      <c r="B56" s="17" t="s">
        <v>179</v>
      </c>
      <c r="C56" s="12" t="s">
        <v>180</v>
      </c>
      <c r="D56" s="12" t="s">
        <v>181</v>
      </c>
      <c r="E56" s="12" t="s">
        <v>182</v>
      </c>
      <c r="F56" s="71" t="s">
        <v>100</v>
      </c>
      <c r="G56" s="50"/>
      <c r="H56" s="16"/>
      <c r="I56" s="16"/>
      <c r="J56" s="51"/>
      <c r="K56" s="50"/>
      <c r="L56" s="15">
        <v>0.5</v>
      </c>
      <c r="M56" s="16"/>
      <c r="N56" s="51"/>
      <c r="O56" s="50"/>
      <c r="P56" s="16"/>
      <c r="Q56" s="16"/>
      <c r="R56" s="15">
        <v>0.5</v>
      </c>
      <c r="S56" s="48">
        <f>SUM(G56:R56)</f>
        <v>1</v>
      </c>
      <c r="T56" s="31"/>
      <c r="U56" s="31"/>
      <c r="V56" s="31"/>
      <c r="W56" s="31"/>
      <c r="X56" s="31"/>
      <c r="Y56" s="62">
        <v>0.5</v>
      </c>
      <c r="Z56" s="31"/>
      <c r="AA56" s="31"/>
      <c r="AB56" s="31"/>
      <c r="AC56" s="31"/>
      <c r="AD56" s="31"/>
      <c r="AE56" s="121">
        <v>0.5</v>
      </c>
      <c r="AF56" s="108">
        <f t="shared" ref="AF56:AF58" si="10">SUM(T56:AE56)</f>
        <v>1</v>
      </c>
      <c r="AG56" s="325" t="s">
        <v>183</v>
      </c>
      <c r="AH56" s="143" t="s">
        <v>27</v>
      </c>
      <c r="AI56" s="128"/>
      <c r="AJ56" s="108">
        <f t="shared" ref="AJ56:AJ58" si="11">SUM(T56:AE56)/100%</f>
        <v>1</v>
      </c>
    </row>
    <row r="57" spans="1:36" ht="65.099999999999994" customHeight="1" x14ac:dyDescent="0.2">
      <c r="A57" s="39" t="s">
        <v>184</v>
      </c>
      <c r="B57" s="17" t="s">
        <v>185</v>
      </c>
      <c r="C57" s="12" t="s">
        <v>186</v>
      </c>
      <c r="D57" s="12" t="s">
        <v>181</v>
      </c>
      <c r="E57" s="12" t="s">
        <v>187</v>
      </c>
      <c r="F57" s="71" t="s">
        <v>100</v>
      </c>
      <c r="G57" s="50"/>
      <c r="H57" s="15">
        <v>0.5</v>
      </c>
      <c r="I57" s="15">
        <v>0.5</v>
      </c>
      <c r="J57" s="51"/>
      <c r="K57" s="50"/>
      <c r="L57" s="16"/>
      <c r="M57" s="16"/>
      <c r="N57" s="51"/>
      <c r="O57" s="50"/>
      <c r="P57" s="16"/>
      <c r="Q57" s="16"/>
      <c r="R57" s="16"/>
      <c r="S57" s="48">
        <f>SUM(G57:R57)</f>
        <v>1</v>
      </c>
      <c r="T57" s="31"/>
      <c r="U57" s="31"/>
      <c r="V57" s="31"/>
      <c r="W57" s="121">
        <v>1</v>
      </c>
      <c r="X57" s="31"/>
      <c r="Y57" s="31"/>
      <c r="Z57" s="31"/>
      <c r="AA57" s="31"/>
      <c r="AB57" s="31"/>
      <c r="AC57" s="31"/>
      <c r="AD57" s="31"/>
      <c r="AE57" s="31"/>
      <c r="AF57" s="108">
        <f t="shared" si="10"/>
        <v>1</v>
      </c>
      <c r="AG57" s="128" t="s">
        <v>188</v>
      </c>
      <c r="AH57" s="133" t="s">
        <v>27</v>
      </c>
      <c r="AI57" s="128"/>
      <c r="AJ57" s="108">
        <f t="shared" si="11"/>
        <v>1</v>
      </c>
    </row>
    <row r="58" spans="1:36" ht="65.099999999999994" customHeight="1" x14ac:dyDescent="0.2">
      <c r="A58" s="39" t="s">
        <v>189</v>
      </c>
      <c r="B58" s="17" t="s">
        <v>190</v>
      </c>
      <c r="C58" s="12" t="s">
        <v>172</v>
      </c>
      <c r="D58" s="12" t="s">
        <v>191</v>
      </c>
      <c r="E58" s="12" t="s">
        <v>192</v>
      </c>
      <c r="F58" s="71" t="s">
        <v>50</v>
      </c>
      <c r="G58" s="53"/>
      <c r="H58" s="80">
        <v>0.1</v>
      </c>
      <c r="I58" s="80">
        <v>0.1</v>
      </c>
      <c r="J58" s="82">
        <v>0.1</v>
      </c>
      <c r="K58" s="89">
        <v>0.1</v>
      </c>
      <c r="L58" s="80">
        <v>0.1</v>
      </c>
      <c r="M58" s="80">
        <v>0.1</v>
      </c>
      <c r="N58" s="82">
        <v>0.1</v>
      </c>
      <c r="O58" s="89">
        <v>0.1</v>
      </c>
      <c r="P58" s="80">
        <v>0.1</v>
      </c>
      <c r="Q58" s="80">
        <v>0.1</v>
      </c>
      <c r="R58" s="54"/>
      <c r="S58" s="85">
        <f>SUM(G58:R58)</f>
        <v>0.99999999999999989</v>
      </c>
      <c r="T58" s="121">
        <v>0.1</v>
      </c>
      <c r="U58" s="121">
        <v>0.1</v>
      </c>
      <c r="V58" s="121">
        <v>0.1</v>
      </c>
      <c r="W58" s="31"/>
      <c r="X58" s="31"/>
      <c r="Y58" s="31"/>
      <c r="Z58" s="31"/>
      <c r="AA58" s="121">
        <v>0.7</v>
      </c>
      <c r="AB58" s="31"/>
      <c r="AC58" s="31"/>
      <c r="AD58" s="31"/>
      <c r="AE58" s="31"/>
      <c r="AF58" s="108">
        <f t="shared" si="10"/>
        <v>1</v>
      </c>
      <c r="AG58" s="128" t="s">
        <v>193</v>
      </c>
      <c r="AH58" s="126" t="s">
        <v>27</v>
      </c>
      <c r="AI58" s="136" t="s">
        <v>194</v>
      </c>
      <c r="AJ58" s="108">
        <f t="shared" si="11"/>
        <v>1</v>
      </c>
    </row>
    <row r="59" spans="1:36" s="3" customFormat="1" ht="40.5" customHeight="1" x14ac:dyDescent="0.2">
      <c r="A59" s="218" t="s">
        <v>195</v>
      </c>
      <c r="B59" s="219"/>
      <c r="C59" s="219"/>
      <c r="D59" s="219"/>
      <c r="E59" s="219"/>
      <c r="F59" s="220"/>
      <c r="G59" s="188" t="s">
        <v>12</v>
      </c>
      <c r="H59" s="189"/>
      <c r="I59" s="189"/>
      <c r="J59" s="190"/>
      <c r="K59" s="188" t="s">
        <v>4</v>
      </c>
      <c r="L59" s="189"/>
      <c r="M59" s="189"/>
      <c r="N59" s="190"/>
      <c r="O59" s="212" t="s">
        <v>5</v>
      </c>
      <c r="P59" s="213"/>
      <c r="Q59" s="213"/>
      <c r="R59" s="213"/>
      <c r="S59" s="221"/>
      <c r="T59" s="208" t="s">
        <v>12</v>
      </c>
      <c r="U59" s="208"/>
      <c r="V59" s="208"/>
      <c r="W59" s="208"/>
      <c r="X59" s="208" t="s">
        <v>4</v>
      </c>
      <c r="Y59" s="208"/>
      <c r="Z59" s="208"/>
      <c r="AA59" s="208"/>
      <c r="AB59" s="161" t="s">
        <v>5</v>
      </c>
      <c r="AC59" s="161"/>
      <c r="AD59" s="161"/>
      <c r="AE59" s="161"/>
      <c r="AF59" s="57" t="s">
        <v>6</v>
      </c>
      <c r="AG59" s="258" t="s">
        <v>7</v>
      </c>
      <c r="AH59" s="258" t="s">
        <v>8</v>
      </c>
      <c r="AI59" s="258" t="s">
        <v>196</v>
      </c>
      <c r="AJ59" s="271" t="s">
        <v>10</v>
      </c>
    </row>
    <row r="60" spans="1:36" ht="65.099999999999994" customHeight="1" x14ac:dyDescent="0.2">
      <c r="A60" s="222" t="s">
        <v>14</v>
      </c>
      <c r="B60" s="223"/>
      <c r="C60" s="9" t="s">
        <v>15</v>
      </c>
      <c r="D60" s="9" t="s">
        <v>16</v>
      </c>
      <c r="E60" s="9" t="s">
        <v>17</v>
      </c>
      <c r="F60" s="70" t="s">
        <v>18</v>
      </c>
      <c r="G60" s="73">
        <v>1</v>
      </c>
      <c r="H60" s="64">
        <v>2</v>
      </c>
      <c r="I60" s="64">
        <v>3</v>
      </c>
      <c r="J60" s="74">
        <v>4</v>
      </c>
      <c r="K60" s="73">
        <v>5</v>
      </c>
      <c r="L60" s="64">
        <v>6</v>
      </c>
      <c r="M60" s="64">
        <v>7</v>
      </c>
      <c r="N60" s="74">
        <v>8</v>
      </c>
      <c r="O60" s="83">
        <v>9</v>
      </c>
      <c r="P60" s="9">
        <v>10</v>
      </c>
      <c r="Q60" s="9">
        <v>11</v>
      </c>
      <c r="R60" s="9">
        <v>12</v>
      </c>
      <c r="S60" s="47" t="s">
        <v>19</v>
      </c>
      <c r="T60" s="64">
        <v>1</v>
      </c>
      <c r="U60" s="64">
        <v>2</v>
      </c>
      <c r="V60" s="64">
        <v>3</v>
      </c>
      <c r="W60" s="64">
        <v>4</v>
      </c>
      <c r="X60" s="64">
        <v>5</v>
      </c>
      <c r="Y60" s="64">
        <v>6</v>
      </c>
      <c r="Z60" s="64">
        <v>7</v>
      </c>
      <c r="AA60" s="64">
        <v>8</v>
      </c>
      <c r="AB60" s="56">
        <v>9</v>
      </c>
      <c r="AC60" s="56">
        <v>10</v>
      </c>
      <c r="AD60" s="56">
        <v>11</v>
      </c>
      <c r="AE60" s="56">
        <v>12</v>
      </c>
      <c r="AF60" s="10" t="s">
        <v>20</v>
      </c>
      <c r="AG60" s="258"/>
      <c r="AH60" s="258"/>
      <c r="AI60" s="258"/>
      <c r="AJ60" s="271"/>
    </row>
    <row r="61" spans="1:36" ht="65.099999999999994" customHeight="1" x14ac:dyDescent="0.2">
      <c r="A61" s="39" t="s">
        <v>197</v>
      </c>
      <c r="B61" s="17" t="s">
        <v>198</v>
      </c>
      <c r="C61" s="12"/>
      <c r="D61" s="12" t="s">
        <v>199</v>
      </c>
      <c r="E61" s="12" t="s">
        <v>200</v>
      </c>
      <c r="F61" s="71" t="s">
        <v>100</v>
      </c>
      <c r="G61" s="50"/>
      <c r="H61" s="16"/>
      <c r="I61" s="16"/>
      <c r="J61" s="51"/>
      <c r="K61" s="50"/>
      <c r="L61" s="15">
        <v>0.5</v>
      </c>
      <c r="M61" s="16"/>
      <c r="N61" s="51"/>
      <c r="O61" s="50"/>
      <c r="P61" s="15">
        <v>0.5</v>
      </c>
      <c r="Q61" s="16"/>
      <c r="R61" s="16"/>
      <c r="S61" s="48">
        <f>SUM(G61:R61)</f>
        <v>1</v>
      </c>
      <c r="T61" s="16"/>
      <c r="U61" s="16"/>
      <c r="V61" s="16"/>
      <c r="W61" s="16"/>
      <c r="X61" s="16"/>
      <c r="Y61" s="62">
        <v>0.5</v>
      </c>
      <c r="Z61" s="16"/>
      <c r="AA61" s="16"/>
      <c r="AB61" s="16"/>
      <c r="AC61" s="62">
        <v>0.5</v>
      </c>
      <c r="AD61" s="16"/>
      <c r="AE61" s="16"/>
      <c r="AF61" s="26">
        <f>SUM(T61:AE61)</f>
        <v>1</v>
      </c>
      <c r="AG61" s="128" t="s">
        <v>201</v>
      </c>
      <c r="AH61" s="128" t="s">
        <v>202</v>
      </c>
      <c r="AI61" s="128"/>
      <c r="AJ61" s="26">
        <f t="shared" ref="AJ61:AJ64" si="12">SUM(T61:AE61)/100%</f>
        <v>1</v>
      </c>
    </row>
    <row r="62" spans="1:36" ht="65.099999999999994" customHeight="1" x14ac:dyDescent="0.2">
      <c r="A62" s="39" t="s">
        <v>203</v>
      </c>
      <c r="B62" s="17" t="s">
        <v>204</v>
      </c>
      <c r="C62" s="12"/>
      <c r="D62" s="12" t="s">
        <v>205</v>
      </c>
      <c r="E62" s="12" t="s">
        <v>206</v>
      </c>
      <c r="F62" s="71" t="s">
        <v>100</v>
      </c>
      <c r="G62" s="50"/>
      <c r="H62" s="16"/>
      <c r="I62" s="16"/>
      <c r="J62" s="51"/>
      <c r="K62" s="75">
        <v>0.5</v>
      </c>
      <c r="L62" s="16"/>
      <c r="M62" s="16"/>
      <c r="N62" s="51"/>
      <c r="O62" s="75">
        <v>0.5</v>
      </c>
      <c r="P62" s="16"/>
      <c r="Q62" s="16"/>
      <c r="R62" s="16"/>
      <c r="S62" s="48">
        <f>SUM(G62:R62)</f>
        <v>1</v>
      </c>
      <c r="T62" s="16"/>
      <c r="U62" s="16"/>
      <c r="V62" s="16"/>
      <c r="W62" s="16"/>
      <c r="X62" s="62">
        <v>0.5</v>
      </c>
      <c r="Y62" s="16"/>
      <c r="Z62" s="16"/>
      <c r="AA62" s="16"/>
      <c r="AB62" s="16"/>
      <c r="AC62" s="62">
        <v>0.5</v>
      </c>
      <c r="AD62" s="16"/>
      <c r="AE62" s="16"/>
      <c r="AF62" s="26">
        <f t="shared" ref="AF62:AF64" si="13">SUM(T62:AE62)</f>
        <v>1</v>
      </c>
      <c r="AG62" s="128" t="s">
        <v>207</v>
      </c>
      <c r="AH62" s="142" t="s">
        <v>27</v>
      </c>
      <c r="AI62" s="128"/>
      <c r="AJ62" s="26">
        <f t="shared" si="12"/>
        <v>1</v>
      </c>
    </row>
    <row r="63" spans="1:36" ht="93" customHeight="1" x14ac:dyDescent="0.2">
      <c r="A63" s="39" t="s">
        <v>208</v>
      </c>
      <c r="B63" s="17" t="s">
        <v>209</v>
      </c>
      <c r="C63" s="12" t="s">
        <v>172</v>
      </c>
      <c r="D63" s="12" t="s">
        <v>210</v>
      </c>
      <c r="E63" s="12" t="s">
        <v>211</v>
      </c>
      <c r="F63" s="71" t="s">
        <v>100</v>
      </c>
      <c r="G63" s="75">
        <v>0.25</v>
      </c>
      <c r="H63" s="16"/>
      <c r="I63" s="16"/>
      <c r="J63" s="76">
        <v>0.25</v>
      </c>
      <c r="K63" s="50"/>
      <c r="L63" s="16"/>
      <c r="M63" s="15">
        <v>0.25</v>
      </c>
      <c r="N63" s="51"/>
      <c r="O63" s="50"/>
      <c r="P63" s="15">
        <v>0.25</v>
      </c>
      <c r="Q63" s="16"/>
      <c r="R63" s="16"/>
      <c r="S63" s="48">
        <f>SUM(G63:R63)</f>
        <v>1</v>
      </c>
      <c r="T63" s="62">
        <v>0.25</v>
      </c>
      <c r="U63" s="16"/>
      <c r="V63" s="16"/>
      <c r="W63" s="62">
        <v>0.25</v>
      </c>
      <c r="X63" s="16"/>
      <c r="Y63" s="16"/>
      <c r="Z63" s="62">
        <v>0.25</v>
      </c>
      <c r="AA63" s="16"/>
      <c r="AB63" s="16"/>
      <c r="AC63" s="62">
        <v>0.25</v>
      </c>
      <c r="AD63" s="16"/>
      <c r="AE63" s="16"/>
      <c r="AF63" s="26">
        <f t="shared" si="13"/>
        <v>1</v>
      </c>
      <c r="AG63" s="128" t="s">
        <v>406</v>
      </c>
      <c r="AH63" s="128" t="s">
        <v>212</v>
      </c>
      <c r="AI63" s="128"/>
      <c r="AJ63" s="26">
        <f t="shared" si="12"/>
        <v>1</v>
      </c>
    </row>
    <row r="64" spans="1:36" ht="65.099999999999994" customHeight="1" x14ac:dyDescent="0.2">
      <c r="A64" s="39" t="s">
        <v>213</v>
      </c>
      <c r="B64" s="17" t="s">
        <v>214</v>
      </c>
      <c r="C64" s="12" t="s">
        <v>172</v>
      </c>
      <c r="D64" s="12" t="s">
        <v>215</v>
      </c>
      <c r="E64" s="12" t="s">
        <v>216</v>
      </c>
      <c r="F64" s="71" t="s">
        <v>217</v>
      </c>
      <c r="G64" s="89">
        <v>0.2</v>
      </c>
      <c r="H64" s="80">
        <v>0.2</v>
      </c>
      <c r="I64" s="80">
        <v>0.2</v>
      </c>
      <c r="J64" s="82">
        <v>0.2</v>
      </c>
      <c r="K64" s="89">
        <v>0.2</v>
      </c>
      <c r="L64" s="54"/>
      <c r="M64" s="54"/>
      <c r="N64" s="55"/>
      <c r="O64" s="53"/>
      <c r="P64" s="54"/>
      <c r="Q64" s="54"/>
      <c r="R64" s="54"/>
      <c r="S64" s="85">
        <f>SUM(G64:R64)</f>
        <v>1</v>
      </c>
      <c r="T64" s="33"/>
      <c r="U64" s="33"/>
      <c r="V64" s="33"/>
      <c r="W64" s="33"/>
      <c r="X64" s="33"/>
      <c r="Y64" s="62">
        <v>1</v>
      </c>
      <c r="Z64" s="16"/>
      <c r="AA64" s="16"/>
      <c r="AB64" s="16"/>
      <c r="AC64" s="16"/>
      <c r="AD64" s="16"/>
      <c r="AE64" s="16"/>
      <c r="AF64" s="26">
        <f t="shared" si="13"/>
        <v>1</v>
      </c>
      <c r="AG64" s="135" t="s">
        <v>218</v>
      </c>
      <c r="AH64" s="143" t="s">
        <v>27</v>
      </c>
      <c r="AI64" s="135"/>
      <c r="AJ64" s="26">
        <f t="shared" si="12"/>
        <v>1</v>
      </c>
    </row>
    <row r="65" spans="1:36" ht="43.5" customHeight="1" x14ac:dyDescent="0.2">
      <c r="A65" s="218" t="s">
        <v>219</v>
      </c>
      <c r="B65" s="219"/>
      <c r="C65" s="219"/>
      <c r="D65" s="219"/>
      <c r="E65" s="219"/>
      <c r="F65" s="220"/>
      <c r="G65" s="188" t="s">
        <v>12</v>
      </c>
      <c r="H65" s="189"/>
      <c r="I65" s="189"/>
      <c r="J65" s="190"/>
      <c r="K65" s="188" t="s">
        <v>4</v>
      </c>
      <c r="L65" s="189"/>
      <c r="M65" s="189"/>
      <c r="N65" s="190"/>
      <c r="O65" s="212" t="s">
        <v>5</v>
      </c>
      <c r="P65" s="213"/>
      <c r="Q65" s="213"/>
      <c r="R65" s="213"/>
      <c r="S65" s="214"/>
      <c r="T65" s="322" t="s">
        <v>12</v>
      </c>
      <c r="U65" s="323"/>
      <c r="V65" s="323"/>
      <c r="W65" s="324"/>
      <c r="X65" s="322" t="s">
        <v>4</v>
      </c>
      <c r="Y65" s="323"/>
      <c r="Z65" s="323"/>
      <c r="AA65" s="324"/>
      <c r="AB65" s="183" t="s">
        <v>5</v>
      </c>
      <c r="AC65" s="184"/>
      <c r="AD65" s="184"/>
      <c r="AE65" s="184"/>
      <c r="AF65" s="120" t="s">
        <v>6</v>
      </c>
      <c r="AG65" s="269" t="s">
        <v>7</v>
      </c>
      <c r="AH65" s="269" t="s">
        <v>8</v>
      </c>
      <c r="AI65" s="269" t="s">
        <v>196</v>
      </c>
      <c r="AJ65" s="277" t="s">
        <v>10</v>
      </c>
    </row>
    <row r="66" spans="1:36" ht="65.099999999999994" customHeight="1" x14ac:dyDescent="0.2">
      <c r="A66" s="231" t="s">
        <v>14</v>
      </c>
      <c r="B66" s="232"/>
      <c r="C66" s="18" t="s">
        <v>15</v>
      </c>
      <c r="D66" s="18" t="s">
        <v>16</v>
      </c>
      <c r="E66" s="18" t="s">
        <v>17</v>
      </c>
      <c r="F66" s="94" t="s">
        <v>18</v>
      </c>
      <c r="G66" s="73">
        <v>1</v>
      </c>
      <c r="H66" s="64">
        <v>2</v>
      </c>
      <c r="I66" s="64">
        <v>3</v>
      </c>
      <c r="J66" s="74">
        <v>4</v>
      </c>
      <c r="K66" s="73">
        <v>5</v>
      </c>
      <c r="L66" s="64">
        <v>6</v>
      </c>
      <c r="M66" s="64">
        <v>7</v>
      </c>
      <c r="N66" s="74">
        <v>8</v>
      </c>
      <c r="O66" s="83">
        <v>9</v>
      </c>
      <c r="P66" s="9">
        <v>10</v>
      </c>
      <c r="Q66" s="9">
        <v>11</v>
      </c>
      <c r="R66" s="9">
        <v>12</v>
      </c>
      <c r="S66" s="84" t="s">
        <v>19</v>
      </c>
      <c r="T66" s="73">
        <v>1</v>
      </c>
      <c r="U66" s="64">
        <v>2</v>
      </c>
      <c r="V66" s="64">
        <v>3</v>
      </c>
      <c r="W66" s="74">
        <v>4</v>
      </c>
      <c r="X66" s="73">
        <v>5</v>
      </c>
      <c r="Y66" s="64">
        <v>6</v>
      </c>
      <c r="Z66" s="64">
        <v>7</v>
      </c>
      <c r="AA66" s="74">
        <v>8</v>
      </c>
      <c r="AB66" s="86">
        <v>9</v>
      </c>
      <c r="AC66" s="56">
        <v>10</v>
      </c>
      <c r="AD66" s="56">
        <v>11</v>
      </c>
      <c r="AE66" s="56">
        <v>12</v>
      </c>
      <c r="AF66" s="10" t="s">
        <v>20</v>
      </c>
      <c r="AG66" s="270"/>
      <c r="AH66" s="270"/>
      <c r="AI66" s="270"/>
      <c r="AJ66" s="257"/>
    </row>
    <row r="67" spans="1:36" ht="65.099999999999994" customHeight="1" x14ac:dyDescent="0.2">
      <c r="A67" s="233" t="s">
        <v>220</v>
      </c>
      <c r="B67" s="238" t="s">
        <v>221</v>
      </c>
      <c r="C67" s="235"/>
      <c r="D67" s="234" t="s">
        <v>222</v>
      </c>
      <c r="E67" s="235" t="s">
        <v>223</v>
      </c>
      <c r="F67" s="103" t="s">
        <v>100</v>
      </c>
      <c r="G67" s="198"/>
      <c r="H67" s="174"/>
      <c r="I67" s="174"/>
      <c r="J67" s="209"/>
      <c r="K67" s="198"/>
      <c r="L67" s="174"/>
      <c r="M67" s="174"/>
      <c r="N67" s="227">
        <v>1</v>
      </c>
      <c r="O67" s="198"/>
      <c r="P67" s="174"/>
      <c r="Q67" s="174"/>
      <c r="R67" s="175"/>
      <c r="S67" s="227">
        <f>SUM(G67:R67)</f>
        <v>1</v>
      </c>
      <c r="T67" s="198"/>
      <c r="U67" s="174"/>
      <c r="V67" s="174"/>
      <c r="W67" s="209"/>
      <c r="X67" s="198"/>
      <c r="Y67" s="174"/>
      <c r="Z67" s="174"/>
      <c r="AA67" s="63">
        <v>1</v>
      </c>
      <c r="AB67" s="185"/>
      <c r="AC67" s="174"/>
      <c r="AD67" s="174"/>
      <c r="AE67" s="174"/>
      <c r="AF67" s="274">
        <f t="shared" ref="AF67:AF72" si="14">SUM(T67:AE67)</f>
        <v>1</v>
      </c>
      <c r="AG67" s="177" t="s">
        <v>224</v>
      </c>
      <c r="AH67" s="180" t="s">
        <v>27</v>
      </c>
      <c r="AI67" s="273" t="s">
        <v>225</v>
      </c>
      <c r="AJ67" s="275">
        <f t="shared" ref="AJ67:AJ72" si="15">SUM(T67:AE67)/100%</f>
        <v>1</v>
      </c>
    </row>
    <row r="68" spans="1:36" ht="65.099999999999994" customHeight="1" x14ac:dyDescent="0.2">
      <c r="A68" s="233"/>
      <c r="B68" s="238"/>
      <c r="C68" s="235"/>
      <c r="D68" s="234"/>
      <c r="E68" s="235"/>
      <c r="F68" s="103" t="s">
        <v>104</v>
      </c>
      <c r="G68" s="198"/>
      <c r="H68" s="174"/>
      <c r="I68" s="174"/>
      <c r="J68" s="209"/>
      <c r="K68" s="198"/>
      <c r="L68" s="174"/>
      <c r="M68" s="174"/>
      <c r="N68" s="227"/>
      <c r="O68" s="198"/>
      <c r="P68" s="174"/>
      <c r="Q68" s="174"/>
      <c r="R68" s="175"/>
      <c r="S68" s="227"/>
      <c r="T68" s="198"/>
      <c r="U68" s="174"/>
      <c r="V68" s="174"/>
      <c r="W68" s="209"/>
      <c r="X68" s="198"/>
      <c r="Y68" s="174"/>
      <c r="Z68" s="174"/>
      <c r="AA68" s="111">
        <v>1</v>
      </c>
      <c r="AB68" s="185"/>
      <c r="AC68" s="174"/>
      <c r="AD68" s="174"/>
      <c r="AE68" s="174"/>
      <c r="AF68" s="274">
        <f t="shared" si="14"/>
        <v>1</v>
      </c>
      <c r="AG68" s="177"/>
      <c r="AH68" s="180"/>
      <c r="AI68" s="177"/>
      <c r="AJ68" s="275">
        <f t="shared" si="15"/>
        <v>1</v>
      </c>
    </row>
    <row r="69" spans="1:36" ht="65.099999999999994" customHeight="1" x14ac:dyDescent="0.2">
      <c r="A69" s="233" t="s">
        <v>226</v>
      </c>
      <c r="B69" s="235" t="s">
        <v>227</v>
      </c>
      <c r="C69" s="241" t="s">
        <v>172</v>
      </c>
      <c r="D69" s="234" t="s">
        <v>228</v>
      </c>
      <c r="E69" s="235" t="s">
        <v>223</v>
      </c>
      <c r="F69" s="103" t="s">
        <v>217</v>
      </c>
      <c r="G69" s="239"/>
      <c r="H69" s="175"/>
      <c r="I69" s="175"/>
      <c r="J69" s="209"/>
      <c r="K69" s="239"/>
      <c r="L69" s="175"/>
      <c r="M69" s="175"/>
      <c r="N69" s="209"/>
      <c r="O69" s="239"/>
      <c r="P69" s="229">
        <v>1</v>
      </c>
      <c r="Q69" s="175"/>
      <c r="R69" s="175"/>
      <c r="S69" s="227">
        <f>SUM(G69:R69)</f>
        <v>1</v>
      </c>
      <c r="T69" s="198"/>
      <c r="U69" s="174"/>
      <c r="V69" s="174"/>
      <c r="W69" s="209"/>
      <c r="X69" s="198"/>
      <c r="Y69" s="174"/>
      <c r="Z69" s="174"/>
      <c r="AA69" s="210"/>
      <c r="AB69" s="185"/>
      <c r="AC69" s="186">
        <v>1</v>
      </c>
      <c r="AD69" s="174"/>
      <c r="AE69" s="174"/>
      <c r="AF69" s="278">
        <f t="shared" si="14"/>
        <v>1</v>
      </c>
      <c r="AG69" s="177" t="s">
        <v>229</v>
      </c>
      <c r="AH69" s="180" t="s">
        <v>27</v>
      </c>
      <c r="AI69" s="180"/>
      <c r="AJ69" s="276">
        <f t="shared" si="15"/>
        <v>1</v>
      </c>
    </row>
    <row r="70" spans="1:36" ht="65.099999999999994" customHeight="1" x14ac:dyDescent="0.2">
      <c r="A70" s="233"/>
      <c r="B70" s="235"/>
      <c r="C70" s="241"/>
      <c r="D70" s="234"/>
      <c r="E70" s="235"/>
      <c r="F70" s="103" t="s">
        <v>104</v>
      </c>
      <c r="G70" s="239"/>
      <c r="H70" s="175"/>
      <c r="I70" s="175"/>
      <c r="J70" s="209"/>
      <c r="K70" s="239"/>
      <c r="L70" s="175"/>
      <c r="M70" s="175"/>
      <c r="N70" s="209"/>
      <c r="O70" s="239"/>
      <c r="P70" s="229"/>
      <c r="Q70" s="175"/>
      <c r="R70" s="175"/>
      <c r="S70" s="227"/>
      <c r="T70" s="198"/>
      <c r="U70" s="174"/>
      <c r="V70" s="174"/>
      <c r="W70" s="209"/>
      <c r="X70" s="198"/>
      <c r="Y70" s="174"/>
      <c r="Z70" s="174"/>
      <c r="AA70" s="211"/>
      <c r="AB70" s="185"/>
      <c r="AC70" s="186"/>
      <c r="AD70" s="174"/>
      <c r="AE70" s="174"/>
      <c r="AF70" s="278">
        <f t="shared" si="14"/>
        <v>0</v>
      </c>
      <c r="AG70" s="177"/>
      <c r="AH70" s="180"/>
      <c r="AI70" s="180"/>
      <c r="AJ70" s="276">
        <f t="shared" si="15"/>
        <v>0</v>
      </c>
    </row>
    <row r="71" spans="1:36" ht="65.099999999999994" customHeight="1" x14ac:dyDescent="0.2">
      <c r="A71" s="233" t="s">
        <v>230</v>
      </c>
      <c r="B71" s="238" t="s">
        <v>231</v>
      </c>
      <c r="C71" s="235" t="s">
        <v>172</v>
      </c>
      <c r="D71" s="234" t="s">
        <v>232</v>
      </c>
      <c r="E71" s="235" t="s">
        <v>223</v>
      </c>
      <c r="F71" s="103" t="s">
        <v>100</v>
      </c>
      <c r="G71" s="239"/>
      <c r="H71" s="175"/>
      <c r="I71" s="175"/>
      <c r="J71" s="227">
        <v>0.5</v>
      </c>
      <c r="K71" s="198"/>
      <c r="L71" s="174"/>
      <c r="M71" s="174"/>
      <c r="N71" s="227">
        <v>0.5</v>
      </c>
      <c r="O71" s="198"/>
      <c r="P71" s="174"/>
      <c r="Q71" s="174"/>
      <c r="R71" s="174"/>
      <c r="S71" s="227">
        <f t="shared" ref="S71" si="16">SUM(G71:R71)</f>
        <v>1</v>
      </c>
      <c r="T71" s="198"/>
      <c r="U71" s="174"/>
      <c r="V71" s="186">
        <v>0.5</v>
      </c>
      <c r="W71" s="199"/>
      <c r="X71" s="198"/>
      <c r="Y71" s="174"/>
      <c r="Z71" s="174"/>
      <c r="AA71" s="164">
        <v>0.5</v>
      </c>
      <c r="AB71" s="185"/>
      <c r="AC71" s="174"/>
      <c r="AD71" s="174"/>
      <c r="AE71" s="174"/>
      <c r="AF71" s="274">
        <f t="shared" si="14"/>
        <v>1</v>
      </c>
      <c r="AG71" s="280" t="s">
        <v>233</v>
      </c>
      <c r="AH71" s="180" t="s">
        <v>27</v>
      </c>
      <c r="AI71" s="273" t="s">
        <v>234</v>
      </c>
      <c r="AJ71" s="275">
        <f t="shared" si="15"/>
        <v>1</v>
      </c>
    </row>
    <row r="72" spans="1:36" ht="65.099999999999994" customHeight="1" x14ac:dyDescent="0.2">
      <c r="A72" s="233"/>
      <c r="B72" s="238"/>
      <c r="C72" s="235"/>
      <c r="D72" s="234"/>
      <c r="E72" s="235"/>
      <c r="F72" s="103" t="s">
        <v>104</v>
      </c>
      <c r="G72" s="240"/>
      <c r="H72" s="236"/>
      <c r="I72" s="236"/>
      <c r="J72" s="237"/>
      <c r="K72" s="170"/>
      <c r="L72" s="172"/>
      <c r="M72" s="172"/>
      <c r="N72" s="237"/>
      <c r="O72" s="170"/>
      <c r="P72" s="172"/>
      <c r="Q72" s="172"/>
      <c r="R72" s="172"/>
      <c r="S72" s="237"/>
      <c r="T72" s="170"/>
      <c r="U72" s="172"/>
      <c r="V72" s="164"/>
      <c r="W72" s="181"/>
      <c r="X72" s="170"/>
      <c r="Y72" s="172"/>
      <c r="Z72" s="172"/>
      <c r="AA72" s="205"/>
      <c r="AB72" s="185"/>
      <c r="AC72" s="174"/>
      <c r="AD72" s="174"/>
      <c r="AE72" s="174"/>
      <c r="AF72" s="274">
        <f t="shared" si="14"/>
        <v>0</v>
      </c>
      <c r="AG72" s="281"/>
      <c r="AH72" s="180"/>
      <c r="AI72" s="177"/>
      <c r="AJ72" s="275">
        <f t="shared" si="15"/>
        <v>0</v>
      </c>
    </row>
    <row r="73" spans="1:36" s="61" customFormat="1" ht="33" customHeight="1" x14ac:dyDescent="0.2">
      <c r="A73" s="218" t="s">
        <v>235</v>
      </c>
      <c r="B73" s="219"/>
      <c r="C73" s="219"/>
      <c r="D73" s="219"/>
      <c r="E73" s="219"/>
      <c r="F73" s="220"/>
      <c r="G73" s="200" t="s">
        <v>12</v>
      </c>
      <c r="H73" s="201"/>
      <c r="I73" s="201"/>
      <c r="J73" s="202"/>
      <c r="K73" s="188" t="s">
        <v>4</v>
      </c>
      <c r="L73" s="189"/>
      <c r="M73" s="189"/>
      <c r="N73" s="190"/>
      <c r="O73" s="212" t="s">
        <v>5</v>
      </c>
      <c r="P73" s="213"/>
      <c r="Q73" s="213"/>
      <c r="R73" s="213"/>
      <c r="S73" s="214"/>
      <c r="T73" s="200" t="s">
        <v>12</v>
      </c>
      <c r="U73" s="201"/>
      <c r="V73" s="201"/>
      <c r="W73" s="202"/>
      <c r="X73" s="188" t="s">
        <v>4</v>
      </c>
      <c r="Y73" s="189"/>
      <c r="Z73" s="189"/>
      <c r="AA73" s="190"/>
      <c r="AB73" s="160" t="s">
        <v>5</v>
      </c>
      <c r="AC73" s="161"/>
      <c r="AD73" s="161"/>
      <c r="AE73" s="161"/>
      <c r="AF73" s="57" t="s">
        <v>6</v>
      </c>
      <c r="AG73" s="258" t="s">
        <v>7</v>
      </c>
      <c r="AH73" s="258" t="s">
        <v>8</v>
      </c>
      <c r="AI73" s="258" t="s">
        <v>196</v>
      </c>
      <c r="AJ73" s="257" t="s">
        <v>10</v>
      </c>
    </row>
    <row r="74" spans="1:36" s="61" customFormat="1" ht="65.099999999999994" customHeight="1" x14ac:dyDescent="0.2">
      <c r="A74" s="222" t="s">
        <v>14</v>
      </c>
      <c r="B74" s="223"/>
      <c r="C74" s="9" t="s">
        <v>15</v>
      </c>
      <c r="D74" s="9" t="s">
        <v>16</v>
      </c>
      <c r="E74" s="9" t="s">
        <v>17</v>
      </c>
      <c r="F74" s="70" t="s">
        <v>18</v>
      </c>
      <c r="G74" s="73">
        <v>1</v>
      </c>
      <c r="H74" s="64">
        <v>2</v>
      </c>
      <c r="I74" s="64">
        <v>3</v>
      </c>
      <c r="J74" s="74">
        <v>4</v>
      </c>
      <c r="K74" s="73">
        <v>5</v>
      </c>
      <c r="L74" s="64">
        <v>6</v>
      </c>
      <c r="M74" s="64">
        <v>7</v>
      </c>
      <c r="N74" s="74">
        <v>8</v>
      </c>
      <c r="O74" s="83">
        <v>9</v>
      </c>
      <c r="P74" s="9">
        <v>10</v>
      </c>
      <c r="Q74" s="9">
        <v>11</v>
      </c>
      <c r="R74" s="9">
        <v>12</v>
      </c>
      <c r="S74" s="84" t="s">
        <v>19</v>
      </c>
      <c r="T74" s="73">
        <v>1</v>
      </c>
      <c r="U74" s="64">
        <v>2</v>
      </c>
      <c r="V74" s="64">
        <v>3</v>
      </c>
      <c r="W74" s="74">
        <v>4</v>
      </c>
      <c r="X74" s="73">
        <v>5</v>
      </c>
      <c r="Y74" s="64">
        <v>6</v>
      </c>
      <c r="Z74" s="64">
        <v>7</v>
      </c>
      <c r="AA74" s="74">
        <v>8</v>
      </c>
      <c r="AB74" s="86">
        <v>9</v>
      </c>
      <c r="AC74" s="56">
        <v>10</v>
      </c>
      <c r="AD74" s="56">
        <v>11</v>
      </c>
      <c r="AE74" s="56">
        <v>12</v>
      </c>
      <c r="AF74" s="10" t="s">
        <v>20</v>
      </c>
      <c r="AG74" s="270"/>
      <c r="AH74" s="270"/>
      <c r="AI74" s="270"/>
      <c r="AJ74" s="257"/>
    </row>
    <row r="75" spans="1:36" ht="65.099999999999994" customHeight="1" x14ac:dyDescent="0.2">
      <c r="A75" s="39" t="s">
        <v>236</v>
      </c>
      <c r="B75" s="17" t="s">
        <v>237</v>
      </c>
      <c r="C75" s="12"/>
      <c r="D75" s="67" t="s">
        <v>238</v>
      </c>
      <c r="E75" s="12" t="s">
        <v>239</v>
      </c>
      <c r="F75" s="71" t="s">
        <v>104</v>
      </c>
      <c r="G75" s="50"/>
      <c r="H75" s="16"/>
      <c r="I75" s="16"/>
      <c r="J75" s="76">
        <v>0.33</v>
      </c>
      <c r="K75" s="50"/>
      <c r="L75" s="16"/>
      <c r="M75" s="16"/>
      <c r="N75" s="76">
        <v>0.33</v>
      </c>
      <c r="O75" s="50"/>
      <c r="P75" s="16"/>
      <c r="Q75" s="16"/>
      <c r="R75" s="15">
        <v>0.34</v>
      </c>
      <c r="S75" s="76">
        <f>SUM(G75:R75)</f>
        <v>1</v>
      </c>
      <c r="T75" s="50"/>
      <c r="U75" s="16"/>
      <c r="V75" s="16"/>
      <c r="W75" s="63">
        <v>0.33</v>
      </c>
      <c r="X75" s="50"/>
      <c r="Y75" s="16"/>
      <c r="Z75" s="16"/>
      <c r="AA75" s="112">
        <v>0.33</v>
      </c>
      <c r="AB75" s="38"/>
      <c r="AC75" s="16"/>
      <c r="AD75" s="16"/>
      <c r="AE75" s="62">
        <v>0.34</v>
      </c>
      <c r="AF75" s="26">
        <f t="shared" ref="AF75:AF76" si="17">SUM(T75:AE75)</f>
        <v>1</v>
      </c>
      <c r="AG75" s="129" t="s">
        <v>240</v>
      </c>
      <c r="AH75" s="142" t="s">
        <v>27</v>
      </c>
      <c r="AI75" s="142"/>
      <c r="AJ75" s="117">
        <f t="shared" ref="AJ75:AJ76" si="18">SUM(T75:AE75)/100%</f>
        <v>1</v>
      </c>
    </row>
    <row r="76" spans="1:36" ht="65.099999999999994" customHeight="1" x14ac:dyDescent="0.2">
      <c r="A76" s="39" t="s">
        <v>241</v>
      </c>
      <c r="B76" s="27" t="s">
        <v>242</v>
      </c>
      <c r="C76" s="32"/>
      <c r="D76" s="68" t="s">
        <v>243</v>
      </c>
      <c r="E76" s="32" t="s">
        <v>244</v>
      </c>
      <c r="F76" s="71" t="s">
        <v>100</v>
      </c>
      <c r="G76" s="89">
        <v>0.25</v>
      </c>
      <c r="H76" s="105"/>
      <c r="I76" s="105"/>
      <c r="J76" s="82">
        <v>0.25</v>
      </c>
      <c r="K76" s="106"/>
      <c r="L76" s="105"/>
      <c r="M76" s="80">
        <v>0.25</v>
      </c>
      <c r="N76" s="81"/>
      <c r="O76" s="106"/>
      <c r="P76" s="80">
        <v>0.25</v>
      </c>
      <c r="Q76" s="105"/>
      <c r="R76" s="105"/>
      <c r="S76" s="82">
        <f>SUM(G76:R76)</f>
        <v>1</v>
      </c>
      <c r="T76" s="92">
        <v>0.25</v>
      </c>
      <c r="U76" s="54"/>
      <c r="V76" s="54"/>
      <c r="W76" s="88">
        <v>0.25</v>
      </c>
      <c r="X76" s="53"/>
      <c r="Y76" s="54"/>
      <c r="Z76" s="54"/>
      <c r="AA76" s="88">
        <v>0.25</v>
      </c>
      <c r="AB76" s="38"/>
      <c r="AC76" s="62">
        <v>0.25</v>
      </c>
      <c r="AD76" s="16"/>
      <c r="AE76" s="16"/>
      <c r="AF76" s="26">
        <f t="shared" si="17"/>
        <v>1</v>
      </c>
      <c r="AG76" s="325" t="s">
        <v>245</v>
      </c>
      <c r="AH76" s="142" t="s">
        <v>27</v>
      </c>
      <c r="AI76" s="142"/>
      <c r="AJ76" s="117">
        <f t="shared" si="18"/>
        <v>1</v>
      </c>
    </row>
    <row r="77" spans="1:36" s="61" customFormat="1" ht="39.75" customHeight="1" x14ac:dyDescent="0.2">
      <c r="A77" s="218" t="s">
        <v>246</v>
      </c>
      <c r="B77" s="219"/>
      <c r="C77" s="219"/>
      <c r="D77" s="219"/>
      <c r="E77" s="219"/>
      <c r="F77" s="220"/>
      <c r="G77" s="188" t="s">
        <v>12</v>
      </c>
      <c r="H77" s="189"/>
      <c r="I77" s="189"/>
      <c r="J77" s="190"/>
      <c r="K77" s="188" t="s">
        <v>4</v>
      </c>
      <c r="L77" s="189"/>
      <c r="M77" s="189"/>
      <c r="N77" s="190"/>
      <c r="O77" s="212" t="s">
        <v>5</v>
      </c>
      <c r="P77" s="213"/>
      <c r="Q77" s="213"/>
      <c r="R77" s="213"/>
      <c r="S77" s="214"/>
      <c r="T77" s="188" t="s">
        <v>12</v>
      </c>
      <c r="U77" s="189"/>
      <c r="V77" s="189"/>
      <c r="W77" s="190"/>
      <c r="X77" s="188" t="s">
        <v>4</v>
      </c>
      <c r="Y77" s="189"/>
      <c r="Z77" s="189"/>
      <c r="AA77" s="190"/>
      <c r="AB77" s="160" t="s">
        <v>5</v>
      </c>
      <c r="AC77" s="161"/>
      <c r="AD77" s="161"/>
      <c r="AE77" s="161"/>
      <c r="AF77" s="57" t="s">
        <v>6</v>
      </c>
      <c r="AG77" s="258" t="s">
        <v>7</v>
      </c>
      <c r="AH77" s="258" t="s">
        <v>8</v>
      </c>
      <c r="AI77" s="258" t="s">
        <v>196</v>
      </c>
      <c r="AJ77" s="257" t="s">
        <v>10</v>
      </c>
    </row>
    <row r="78" spans="1:36" s="61" customFormat="1" ht="65.099999999999994" customHeight="1" x14ac:dyDescent="0.2">
      <c r="A78" s="222" t="s">
        <v>14</v>
      </c>
      <c r="B78" s="223"/>
      <c r="C78" s="9" t="s">
        <v>15</v>
      </c>
      <c r="D78" s="9" t="s">
        <v>16</v>
      </c>
      <c r="E78" s="9" t="s">
        <v>17</v>
      </c>
      <c r="F78" s="70" t="s">
        <v>18</v>
      </c>
      <c r="G78" s="73">
        <v>1</v>
      </c>
      <c r="H78" s="64">
        <v>2</v>
      </c>
      <c r="I78" s="64">
        <v>3</v>
      </c>
      <c r="J78" s="74">
        <v>4</v>
      </c>
      <c r="K78" s="73">
        <v>5</v>
      </c>
      <c r="L78" s="64">
        <v>6</v>
      </c>
      <c r="M78" s="64">
        <v>7</v>
      </c>
      <c r="N78" s="74">
        <v>8</v>
      </c>
      <c r="O78" s="83">
        <v>9</v>
      </c>
      <c r="P78" s="9">
        <v>10</v>
      </c>
      <c r="Q78" s="9">
        <v>11</v>
      </c>
      <c r="R78" s="9">
        <v>12</v>
      </c>
      <c r="S78" s="84" t="s">
        <v>19</v>
      </c>
      <c r="T78" s="73">
        <v>1</v>
      </c>
      <c r="U78" s="64">
        <v>2</v>
      </c>
      <c r="V78" s="64">
        <v>3</v>
      </c>
      <c r="W78" s="74">
        <v>4</v>
      </c>
      <c r="X78" s="73">
        <v>5</v>
      </c>
      <c r="Y78" s="64">
        <v>6</v>
      </c>
      <c r="Z78" s="64">
        <v>7</v>
      </c>
      <c r="AA78" s="74">
        <v>8</v>
      </c>
      <c r="AB78" s="86">
        <v>9</v>
      </c>
      <c r="AC78" s="56">
        <v>10</v>
      </c>
      <c r="AD78" s="56">
        <v>11</v>
      </c>
      <c r="AE78" s="56">
        <v>12</v>
      </c>
      <c r="AF78" s="10" t="s">
        <v>20</v>
      </c>
      <c r="AG78" s="258"/>
      <c r="AH78" s="258"/>
      <c r="AI78" s="258"/>
      <c r="AJ78" s="257"/>
    </row>
    <row r="79" spans="1:36" ht="65.099999999999994" customHeight="1" x14ac:dyDescent="0.2">
      <c r="A79" s="39" t="s">
        <v>247</v>
      </c>
      <c r="B79" s="67" t="s">
        <v>248</v>
      </c>
      <c r="C79" s="67"/>
      <c r="D79" s="67" t="s">
        <v>249</v>
      </c>
      <c r="E79" s="12" t="s">
        <v>250</v>
      </c>
      <c r="F79" s="71" t="s">
        <v>100</v>
      </c>
      <c r="G79" s="75">
        <v>0.25</v>
      </c>
      <c r="H79" s="16"/>
      <c r="I79" s="16"/>
      <c r="J79" s="76">
        <v>0.25</v>
      </c>
      <c r="K79" s="50"/>
      <c r="L79" s="16"/>
      <c r="M79" s="15">
        <v>0.25</v>
      </c>
      <c r="N79" s="51"/>
      <c r="O79" s="50"/>
      <c r="P79" s="15">
        <v>0.25</v>
      </c>
      <c r="Q79" s="16"/>
      <c r="R79" s="16"/>
      <c r="S79" s="76">
        <f>SUM(G79:R79)</f>
        <v>1</v>
      </c>
      <c r="T79" s="87">
        <v>0.25</v>
      </c>
      <c r="U79" s="16"/>
      <c r="V79" s="16"/>
      <c r="W79" s="63">
        <v>0.25</v>
      </c>
      <c r="X79" s="50"/>
      <c r="Y79" s="16"/>
      <c r="Z79" s="16"/>
      <c r="AA79" s="88">
        <v>0.25</v>
      </c>
      <c r="AB79" s="38"/>
      <c r="AC79" s="62">
        <v>0.25</v>
      </c>
      <c r="AD79" s="16"/>
      <c r="AE79" s="16"/>
      <c r="AF79" s="26">
        <f t="shared" ref="AF79:AF81" si="19">SUM(T79:AE79)</f>
        <v>1</v>
      </c>
      <c r="AG79" s="325" t="s">
        <v>251</v>
      </c>
      <c r="AH79" s="133" t="s">
        <v>27</v>
      </c>
      <c r="AI79" s="128"/>
      <c r="AJ79" s="46">
        <f t="shared" ref="AJ79:AJ81" si="20">SUM(T79:AE79)/100%</f>
        <v>1</v>
      </c>
    </row>
    <row r="80" spans="1:36" ht="65.099999999999994" customHeight="1" x14ac:dyDescent="0.2">
      <c r="A80" s="233" t="s">
        <v>252</v>
      </c>
      <c r="B80" s="234" t="s">
        <v>253</v>
      </c>
      <c r="C80" s="234"/>
      <c r="D80" s="234" t="s">
        <v>254</v>
      </c>
      <c r="E80" s="235" t="s">
        <v>255</v>
      </c>
      <c r="F80" s="103" t="s">
        <v>26</v>
      </c>
      <c r="G80" s="198"/>
      <c r="H80" s="174"/>
      <c r="I80" s="174"/>
      <c r="J80" s="199"/>
      <c r="K80" s="198"/>
      <c r="L80" s="229">
        <v>1</v>
      </c>
      <c r="M80" s="174"/>
      <c r="N80" s="199"/>
      <c r="O80" s="198"/>
      <c r="P80" s="174"/>
      <c r="Q80" s="174"/>
      <c r="R80" s="174"/>
      <c r="S80" s="227">
        <v>1</v>
      </c>
      <c r="T80" s="170"/>
      <c r="U80" s="172"/>
      <c r="V80" s="172"/>
      <c r="W80" s="181"/>
      <c r="X80" s="170"/>
      <c r="Y80" s="164">
        <v>1</v>
      </c>
      <c r="Z80" s="172"/>
      <c r="AA80" s="181"/>
      <c r="AB80" s="38"/>
      <c r="AC80" s="16"/>
      <c r="AD80" s="16"/>
      <c r="AE80" s="16"/>
      <c r="AF80" s="278">
        <f t="shared" si="19"/>
        <v>1</v>
      </c>
      <c r="AG80" s="326" t="s">
        <v>256</v>
      </c>
      <c r="AH80" s="178" t="s">
        <v>27</v>
      </c>
      <c r="AI80" s="177"/>
      <c r="AJ80" s="279">
        <f t="shared" si="20"/>
        <v>1</v>
      </c>
    </row>
    <row r="81" spans="1:263" ht="65.099999999999994" customHeight="1" x14ac:dyDescent="0.2">
      <c r="A81" s="233"/>
      <c r="B81" s="234"/>
      <c r="C81" s="234"/>
      <c r="D81" s="234"/>
      <c r="E81" s="235"/>
      <c r="F81" s="103" t="s">
        <v>100</v>
      </c>
      <c r="G81" s="225"/>
      <c r="H81" s="226"/>
      <c r="I81" s="226"/>
      <c r="J81" s="224"/>
      <c r="K81" s="225"/>
      <c r="L81" s="230"/>
      <c r="M81" s="226"/>
      <c r="N81" s="224"/>
      <c r="O81" s="225"/>
      <c r="P81" s="226"/>
      <c r="Q81" s="226"/>
      <c r="R81" s="226"/>
      <c r="S81" s="228"/>
      <c r="T81" s="171"/>
      <c r="U81" s="173"/>
      <c r="V81" s="173"/>
      <c r="W81" s="182"/>
      <c r="X81" s="171"/>
      <c r="Y81" s="205"/>
      <c r="Z81" s="173"/>
      <c r="AA81" s="182"/>
      <c r="AB81" s="38"/>
      <c r="AC81" s="16"/>
      <c r="AD81" s="16"/>
      <c r="AE81" s="16"/>
      <c r="AF81" s="278">
        <f t="shared" si="19"/>
        <v>0</v>
      </c>
      <c r="AG81" s="327"/>
      <c r="AH81" s="178"/>
      <c r="AI81" s="177"/>
      <c r="AJ81" s="279">
        <f t="shared" si="20"/>
        <v>0</v>
      </c>
    </row>
    <row r="82" spans="1:263" s="61" customFormat="1" ht="30.75" customHeight="1" x14ac:dyDescent="0.2">
      <c r="A82" s="215" t="s">
        <v>257</v>
      </c>
      <c r="B82" s="187"/>
      <c r="C82" s="187"/>
      <c r="D82" s="187"/>
      <c r="E82" s="187"/>
      <c r="F82" s="187"/>
      <c r="G82" s="216"/>
      <c r="H82" s="216"/>
      <c r="I82" s="216"/>
      <c r="J82" s="216"/>
      <c r="K82" s="216"/>
      <c r="L82" s="216"/>
      <c r="M82" s="216"/>
      <c r="N82" s="216"/>
      <c r="O82" s="216"/>
      <c r="P82" s="216"/>
      <c r="Q82" s="216"/>
      <c r="R82" s="216"/>
      <c r="S82" s="217"/>
      <c r="T82" s="166" t="s">
        <v>257</v>
      </c>
      <c r="U82" s="167"/>
      <c r="V82" s="167"/>
      <c r="W82" s="167"/>
      <c r="X82" s="167"/>
      <c r="Y82" s="167"/>
      <c r="Z82" s="167"/>
      <c r="AA82" s="167"/>
      <c r="AB82" s="168"/>
      <c r="AC82" s="168"/>
      <c r="AD82" s="168"/>
      <c r="AE82" s="168"/>
      <c r="AF82" s="168"/>
      <c r="AG82" s="168"/>
      <c r="AH82" s="168"/>
      <c r="AI82" s="168"/>
      <c r="AJ82" s="169"/>
    </row>
    <row r="83" spans="1:263" s="61" customFormat="1" ht="59.25" customHeight="1" x14ac:dyDescent="0.2">
      <c r="A83" s="218" t="s">
        <v>258</v>
      </c>
      <c r="B83" s="219"/>
      <c r="C83" s="219"/>
      <c r="D83" s="219"/>
      <c r="E83" s="219"/>
      <c r="F83" s="220"/>
      <c r="G83" s="188" t="s">
        <v>12</v>
      </c>
      <c r="H83" s="189"/>
      <c r="I83" s="189"/>
      <c r="J83" s="190"/>
      <c r="K83" s="188" t="s">
        <v>4</v>
      </c>
      <c r="L83" s="189"/>
      <c r="M83" s="189"/>
      <c r="N83" s="190"/>
      <c r="O83" s="212" t="s">
        <v>5</v>
      </c>
      <c r="P83" s="213"/>
      <c r="Q83" s="213"/>
      <c r="R83" s="213"/>
      <c r="S83" s="221"/>
      <c r="T83" s="188" t="s">
        <v>12</v>
      </c>
      <c r="U83" s="189"/>
      <c r="V83" s="189"/>
      <c r="W83" s="190"/>
      <c r="X83" s="188" t="s">
        <v>4</v>
      </c>
      <c r="Y83" s="189"/>
      <c r="Z83" s="189"/>
      <c r="AA83" s="190"/>
      <c r="AB83" s="160" t="s">
        <v>5</v>
      </c>
      <c r="AC83" s="161"/>
      <c r="AD83" s="161"/>
      <c r="AE83" s="161"/>
      <c r="AF83" s="57" t="s">
        <v>6</v>
      </c>
      <c r="AG83" s="258" t="s">
        <v>7</v>
      </c>
      <c r="AH83" s="258" t="s">
        <v>8</v>
      </c>
      <c r="AI83" s="258" t="s">
        <v>196</v>
      </c>
      <c r="AJ83" s="272" t="s">
        <v>10</v>
      </c>
    </row>
    <row r="84" spans="1:263" s="61" customFormat="1" ht="62.25" customHeight="1" x14ac:dyDescent="0.2">
      <c r="A84" s="222" t="s">
        <v>14</v>
      </c>
      <c r="B84" s="223"/>
      <c r="C84" s="9" t="s">
        <v>15</v>
      </c>
      <c r="D84" s="9" t="s">
        <v>16</v>
      </c>
      <c r="E84" s="9" t="s">
        <v>17</v>
      </c>
      <c r="F84" s="70" t="s">
        <v>18</v>
      </c>
      <c r="G84" s="73">
        <v>1</v>
      </c>
      <c r="H84" s="64">
        <v>2</v>
      </c>
      <c r="I84" s="64">
        <v>3</v>
      </c>
      <c r="J84" s="74">
        <v>4</v>
      </c>
      <c r="K84" s="73">
        <v>5</v>
      </c>
      <c r="L84" s="64">
        <v>6</v>
      </c>
      <c r="M84" s="64">
        <v>7</v>
      </c>
      <c r="N84" s="74">
        <v>8</v>
      </c>
      <c r="O84" s="83">
        <v>9</v>
      </c>
      <c r="P84" s="9">
        <v>10</v>
      </c>
      <c r="Q84" s="9">
        <v>11</v>
      </c>
      <c r="R84" s="9">
        <v>12</v>
      </c>
      <c r="S84" s="47" t="s">
        <v>19</v>
      </c>
      <c r="T84" s="73">
        <v>1</v>
      </c>
      <c r="U84" s="64">
        <v>2</v>
      </c>
      <c r="V84" s="64">
        <v>3</v>
      </c>
      <c r="W84" s="74">
        <v>4</v>
      </c>
      <c r="X84" s="73">
        <v>5</v>
      </c>
      <c r="Y84" s="64">
        <v>6</v>
      </c>
      <c r="Z84" s="64">
        <v>7</v>
      </c>
      <c r="AA84" s="74">
        <v>8</v>
      </c>
      <c r="AB84" s="86">
        <v>9</v>
      </c>
      <c r="AC84" s="56">
        <v>10</v>
      </c>
      <c r="AD84" s="56">
        <v>11</v>
      </c>
      <c r="AE84" s="56">
        <v>12</v>
      </c>
      <c r="AF84" s="10" t="s">
        <v>20</v>
      </c>
      <c r="AG84" s="258"/>
      <c r="AH84" s="258"/>
      <c r="AI84" s="258"/>
      <c r="AJ84" s="272"/>
    </row>
    <row r="85" spans="1:263" ht="65.099999999999994" customHeight="1" x14ac:dyDescent="0.2">
      <c r="A85" s="40" t="s">
        <v>259</v>
      </c>
      <c r="B85" s="17" t="s">
        <v>260</v>
      </c>
      <c r="C85" s="12" t="s">
        <v>261</v>
      </c>
      <c r="D85" s="67" t="s">
        <v>262</v>
      </c>
      <c r="E85" s="12" t="s">
        <v>263</v>
      </c>
      <c r="F85" s="71" t="s">
        <v>26</v>
      </c>
      <c r="G85" s="75">
        <v>0.2</v>
      </c>
      <c r="H85" s="16"/>
      <c r="I85" s="15">
        <v>0.1</v>
      </c>
      <c r="J85" s="51"/>
      <c r="K85" s="75">
        <v>0.1</v>
      </c>
      <c r="L85" s="16"/>
      <c r="M85" s="15">
        <v>0.2</v>
      </c>
      <c r="N85" s="51"/>
      <c r="O85" s="75">
        <v>0.2</v>
      </c>
      <c r="P85" s="16"/>
      <c r="Q85" s="15">
        <v>0.2</v>
      </c>
      <c r="R85" s="16"/>
      <c r="S85" s="48">
        <f t="shared" ref="S85:S91" si="21">SUM(G85:R85)</f>
        <v>1</v>
      </c>
      <c r="T85" s="87">
        <v>0.2</v>
      </c>
      <c r="U85" s="16"/>
      <c r="V85" s="62">
        <v>0.1</v>
      </c>
      <c r="W85" s="51"/>
      <c r="X85" s="87">
        <v>0.1</v>
      </c>
      <c r="Y85" s="16"/>
      <c r="Z85" s="62">
        <v>0.2</v>
      </c>
      <c r="AA85" s="51"/>
      <c r="AB85" s="122">
        <v>0.2</v>
      </c>
      <c r="AC85" s="16"/>
      <c r="AD85" s="62">
        <v>0.2</v>
      </c>
      <c r="AE85" s="16"/>
      <c r="AF85" s="26">
        <f t="shared" ref="AF85:AF92" si="22">SUM(T85:AE85)</f>
        <v>1</v>
      </c>
      <c r="AG85" s="325" t="s">
        <v>264</v>
      </c>
      <c r="AH85" s="152" t="s">
        <v>27</v>
      </c>
      <c r="AI85" s="144" t="s">
        <v>265</v>
      </c>
      <c r="AJ85" s="117">
        <f t="shared" ref="AJ85:AJ93" si="23">SUM(T85:AE85)/100%</f>
        <v>1</v>
      </c>
    </row>
    <row r="86" spans="1:263" ht="65.099999999999994" customHeight="1" x14ac:dyDescent="0.2">
      <c r="A86" s="40" t="s">
        <v>266</v>
      </c>
      <c r="B86" s="17" t="s">
        <v>267</v>
      </c>
      <c r="C86" s="12" t="s">
        <v>268</v>
      </c>
      <c r="D86" s="67" t="s">
        <v>269</v>
      </c>
      <c r="E86" s="12" t="s">
        <v>270</v>
      </c>
      <c r="F86" s="71" t="s">
        <v>271</v>
      </c>
      <c r="G86" s="50"/>
      <c r="H86" s="16"/>
      <c r="I86" s="15">
        <v>1</v>
      </c>
      <c r="J86" s="51"/>
      <c r="K86" s="50"/>
      <c r="L86" s="16"/>
      <c r="M86" s="16"/>
      <c r="N86" s="51"/>
      <c r="O86" s="50"/>
      <c r="P86" s="16"/>
      <c r="Q86" s="16"/>
      <c r="R86" s="16"/>
      <c r="S86" s="48">
        <f t="shared" si="21"/>
        <v>1</v>
      </c>
      <c r="T86" s="50"/>
      <c r="U86" s="62">
        <v>0.33</v>
      </c>
      <c r="V86" s="62">
        <v>0.33</v>
      </c>
      <c r="W86" s="63">
        <v>0.34</v>
      </c>
      <c r="X86" s="50"/>
      <c r="Y86" s="16"/>
      <c r="Z86" s="16"/>
      <c r="AA86" s="51"/>
      <c r="AB86" s="38"/>
      <c r="AC86" s="16"/>
      <c r="AD86" s="16"/>
      <c r="AE86" s="16"/>
      <c r="AF86" s="26">
        <f t="shared" si="22"/>
        <v>1</v>
      </c>
      <c r="AG86" s="325" t="s">
        <v>272</v>
      </c>
      <c r="AH86" s="325" t="s">
        <v>273</v>
      </c>
      <c r="AI86" s="137"/>
      <c r="AJ86" s="117">
        <f t="shared" si="23"/>
        <v>1</v>
      </c>
    </row>
    <row r="87" spans="1:263" ht="65.099999999999994" customHeight="1" x14ac:dyDescent="0.2">
      <c r="A87" s="40" t="s">
        <v>274</v>
      </c>
      <c r="B87" s="22" t="s">
        <v>275</v>
      </c>
      <c r="C87" s="12" t="s">
        <v>268</v>
      </c>
      <c r="D87" s="67" t="s">
        <v>276</v>
      </c>
      <c r="E87" s="12" t="s">
        <v>277</v>
      </c>
      <c r="F87" s="71" t="s">
        <v>271</v>
      </c>
      <c r="G87" s="50"/>
      <c r="H87" s="16"/>
      <c r="I87" s="16"/>
      <c r="J87" s="76">
        <v>0.34</v>
      </c>
      <c r="K87" s="50"/>
      <c r="L87" s="16"/>
      <c r="M87" s="16"/>
      <c r="N87" s="76">
        <v>0.34</v>
      </c>
      <c r="O87" s="50"/>
      <c r="P87" s="16"/>
      <c r="Q87" s="16"/>
      <c r="R87" s="15">
        <v>0.32</v>
      </c>
      <c r="S87" s="48">
        <f t="shared" si="21"/>
        <v>1</v>
      </c>
      <c r="T87" s="87">
        <v>0.04</v>
      </c>
      <c r="U87" s="62">
        <v>0.1</v>
      </c>
      <c r="V87" s="62">
        <v>0.1</v>
      </c>
      <c r="W87" s="63">
        <v>0.1</v>
      </c>
      <c r="X87" s="50"/>
      <c r="Y87" s="16"/>
      <c r="Z87" s="16"/>
      <c r="AA87" s="63">
        <v>0.34</v>
      </c>
      <c r="AB87" s="38"/>
      <c r="AC87" s="16"/>
      <c r="AD87" s="16"/>
      <c r="AE87" s="62">
        <v>0.32</v>
      </c>
      <c r="AF87" s="26">
        <f t="shared" si="22"/>
        <v>1</v>
      </c>
      <c r="AG87" s="325" t="s">
        <v>278</v>
      </c>
      <c r="AH87" s="152" t="s">
        <v>27</v>
      </c>
      <c r="AI87" s="125"/>
      <c r="AJ87" s="117">
        <f t="shared" si="23"/>
        <v>1</v>
      </c>
    </row>
    <row r="88" spans="1:263" ht="65.099999999999994" customHeight="1" x14ac:dyDescent="0.2">
      <c r="A88" s="40" t="s">
        <v>279</v>
      </c>
      <c r="B88" s="22" t="s">
        <v>280</v>
      </c>
      <c r="C88" s="12" t="s">
        <v>268</v>
      </c>
      <c r="D88" s="67" t="s">
        <v>281</v>
      </c>
      <c r="E88" s="12" t="s">
        <v>282</v>
      </c>
      <c r="F88" s="71" t="s">
        <v>271</v>
      </c>
      <c r="G88" s="50"/>
      <c r="H88" s="16"/>
      <c r="I88" s="16"/>
      <c r="J88" s="51"/>
      <c r="K88" s="50"/>
      <c r="L88" s="16"/>
      <c r="M88" s="16"/>
      <c r="N88" s="51"/>
      <c r="O88" s="50"/>
      <c r="P88" s="33"/>
      <c r="Q88" s="33"/>
      <c r="R88" s="15">
        <v>1</v>
      </c>
      <c r="S88" s="48">
        <f t="shared" si="21"/>
        <v>1</v>
      </c>
      <c r="T88" s="50"/>
      <c r="U88" s="16"/>
      <c r="V88" s="16"/>
      <c r="W88" s="51"/>
      <c r="X88" s="50"/>
      <c r="Y88" s="16"/>
      <c r="Z88" s="16"/>
      <c r="AA88" s="51"/>
      <c r="AB88" s="38"/>
      <c r="AC88" s="16"/>
      <c r="AD88" s="16"/>
      <c r="AE88" s="62">
        <v>1</v>
      </c>
      <c r="AF88" s="26">
        <f t="shared" si="22"/>
        <v>1</v>
      </c>
      <c r="AG88" s="325" t="s">
        <v>283</v>
      </c>
      <c r="AH88" s="126" t="s">
        <v>27</v>
      </c>
      <c r="AI88" s="125"/>
      <c r="AJ88" s="117">
        <f t="shared" si="23"/>
        <v>1</v>
      </c>
    </row>
    <row r="89" spans="1:263" ht="65.099999999999994" customHeight="1" x14ac:dyDescent="0.2">
      <c r="A89" s="40" t="s">
        <v>284</v>
      </c>
      <c r="B89" s="19" t="s">
        <v>285</v>
      </c>
      <c r="C89" s="12" t="s">
        <v>286</v>
      </c>
      <c r="D89" s="69" t="s">
        <v>287</v>
      </c>
      <c r="E89" s="21" t="s">
        <v>288</v>
      </c>
      <c r="F89" s="72" t="s">
        <v>271</v>
      </c>
      <c r="G89" s="77"/>
      <c r="H89" s="34"/>
      <c r="I89" s="34"/>
      <c r="J89" s="78"/>
      <c r="K89" s="77"/>
      <c r="L89" s="34"/>
      <c r="M89" s="34"/>
      <c r="N89" s="78"/>
      <c r="O89" s="77"/>
      <c r="P89" s="35"/>
      <c r="Q89" s="36">
        <v>1</v>
      </c>
      <c r="R89" s="35"/>
      <c r="S89" s="48">
        <f t="shared" si="21"/>
        <v>1</v>
      </c>
      <c r="T89" s="50"/>
      <c r="U89" s="16"/>
      <c r="V89" s="16"/>
      <c r="W89" s="51"/>
      <c r="X89" s="50"/>
      <c r="Y89" s="16"/>
      <c r="Z89" s="16"/>
      <c r="AA89" s="51"/>
      <c r="AB89" s="38"/>
      <c r="AC89" s="16"/>
      <c r="AD89" s="62">
        <v>1</v>
      </c>
      <c r="AE89" s="16"/>
      <c r="AF89" s="26">
        <f t="shared" si="22"/>
        <v>1</v>
      </c>
      <c r="AG89" s="325" t="s">
        <v>289</v>
      </c>
      <c r="AH89" s="126" t="s">
        <v>27</v>
      </c>
      <c r="AI89" s="125"/>
      <c r="AJ89" s="117">
        <f t="shared" si="23"/>
        <v>1</v>
      </c>
    </row>
    <row r="90" spans="1:263" ht="78" customHeight="1" x14ac:dyDescent="0.2">
      <c r="A90" s="40" t="s">
        <v>290</v>
      </c>
      <c r="B90" s="19" t="s">
        <v>291</v>
      </c>
      <c r="C90" s="12" t="s">
        <v>292</v>
      </c>
      <c r="D90" s="69" t="s">
        <v>293</v>
      </c>
      <c r="E90" s="21" t="s">
        <v>294</v>
      </c>
      <c r="F90" s="72" t="s">
        <v>97</v>
      </c>
      <c r="G90" s="77"/>
      <c r="H90" s="34"/>
      <c r="I90" s="34"/>
      <c r="J90" s="79">
        <v>0.34</v>
      </c>
      <c r="K90" s="77"/>
      <c r="L90" s="34"/>
      <c r="M90" s="34"/>
      <c r="N90" s="79">
        <v>0.34</v>
      </c>
      <c r="O90" s="77"/>
      <c r="P90" s="34"/>
      <c r="Q90" s="34"/>
      <c r="R90" s="36">
        <v>0.32</v>
      </c>
      <c r="S90" s="48">
        <f t="shared" si="21"/>
        <v>1</v>
      </c>
      <c r="T90" s="50"/>
      <c r="U90" s="16"/>
      <c r="V90" s="16"/>
      <c r="W90" s="63">
        <v>0.34</v>
      </c>
      <c r="X90" s="50"/>
      <c r="Y90" s="16"/>
      <c r="Z90" s="16"/>
      <c r="AA90" s="63">
        <v>0.34</v>
      </c>
      <c r="AB90" s="38"/>
      <c r="AC90" s="16"/>
      <c r="AD90" s="16"/>
      <c r="AE90" s="62">
        <v>0.32</v>
      </c>
      <c r="AF90" s="26">
        <f t="shared" si="22"/>
        <v>1</v>
      </c>
      <c r="AG90" s="325" t="s">
        <v>295</v>
      </c>
      <c r="AH90" s="126" t="s">
        <v>27</v>
      </c>
      <c r="AI90" s="325" t="s">
        <v>296</v>
      </c>
      <c r="AJ90" s="117">
        <f t="shared" si="23"/>
        <v>1</v>
      </c>
    </row>
    <row r="91" spans="1:263" ht="65.099999999999994" customHeight="1" x14ac:dyDescent="0.2">
      <c r="A91" s="40" t="s">
        <v>297</v>
      </c>
      <c r="B91" s="22" t="s">
        <v>298</v>
      </c>
      <c r="C91" s="12" t="s">
        <v>286</v>
      </c>
      <c r="D91" s="67" t="s">
        <v>299</v>
      </c>
      <c r="E91" s="12" t="s">
        <v>300</v>
      </c>
      <c r="F91" s="71" t="s">
        <v>57</v>
      </c>
      <c r="G91" s="50"/>
      <c r="H91" s="16"/>
      <c r="I91" s="16"/>
      <c r="J91" s="51"/>
      <c r="K91" s="50"/>
      <c r="L91" s="16"/>
      <c r="M91" s="16"/>
      <c r="N91" s="51"/>
      <c r="O91" s="50"/>
      <c r="P91" s="15">
        <v>1</v>
      </c>
      <c r="Q91" s="16"/>
      <c r="R91" s="16"/>
      <c r="S91" s="48">
        <f t="shared" si="21"/>
        <v>1</v>
      </c>
      <c r="T91" s="50"/>
      <c r="U91" s="16"/>
      <c r="V91" s="16"/>
      <c r="W91" s="51"/>
      <c r="X91" s="50"/>
      <c r="Y91" s="16"/>
      <c r="Z91" s="16"/>
      <c r="AA91" s="51"/>
      <c r="AB91" s="38"/>
      <c r="AC91" s="62">
        <v>1</v>
      </c>
      <c r="AD91" s="16"/>
      <c r="AE91" s="16"/>
      <c r="AF91" s="26">
        <f t="shared" si="22"/>
        <v>1</v>
      </c>
      <c r="AG91" s="325" t="s">
        <v>301</v>
      </c>
      <c r="AH91" s="126" t="s">
        <v>27</v>
      </c>
      <c r="AI91" s="325"/>
      <c r="AJ91" s="117">
        <f t="shared" si="23"/>
        <v>1</v>
      </c>
    </row>
    <row r="92" spans="1:263" s="141" customFormat="1" ht="65.099999999999994" customHeight="1" x14ac:dyDescent="0.2">
      <c r="A92" s="40" t="s">
        <v>302</v>
      </c>
      <c r="B92" s="30" t="s">
        <v>303</v>
      </c>
      <c r="C92" s="32" t="s">
        <v>30</v>
      </c>
      <c r="D92" s="68" t="s">
        <v>299</v>
      </c>
      <c r="E92" s="32" t="s">
        <v>304</v>
      </c>
      <c r="F92" s="146" t="s">
        <v>305</v>
      </c>
      <c r="G92" s="104"/>
      <c r="H92" s="33"/>
      <c r="I92" s="33"/>
      <c r="J92" s="66"/>
      <c r="K92" s="104"/>
      <c r="L92" s="15">
        <v>0.5</v>
      </c>
      <c r="M92" s="33"/>
      <c r="N92" s="66"/>
      <c r="O92" s="104"/>
      <c r="P92" s="33"/>
      <c r="Q92" s="33"/>
      <c r="R92" s="15">
        <v>0.5</v>
      </c>
      <c r="S92" s="15">
        <f t="shared" ref="S92" si="24">SUM(G92:R92)</f>
        <v>1</v>
      </c>
      <c r="T92" s="104"/>
      <c r="U92" s="33"/>
      <c r="V92" s="33"/>
      <c r="W92" s="66"/>
      <c r="X92" s="104"/>
      <c r="Y92" s="33"/>
      <c r="Z92" s="33"/>
      <c r="AA92" s="62">
        <v>0.5</v>
      </c>
      <c r="AB92" s="147"/>
      <c r="AC92" s="33"/>
      <c r="AD92" s="33"/>
      <c r="AE92" s="62">
        <v>0.5</v>
      </c>
      <c r="AF92" s="26">
        <f t="shared" si="22"/>
        <v>1</v>
      </c>
      <c r="AG92" s="325" t="s">
        <v>306</v>
      </c>
      <c r="AH92" s="126" t="s">
        <v>27</v>
      </c>
      <c r="AI92" s="325" t="s">
        <v>307</v>
      </c>
      <c r="AJ92" s="117">
        <v>1</v>
      </c>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c r="CS92" s="148"/>
      <c r="CT92" s="148"/>
      <c r="CU92" s="148"/>
      <c r="CV92" s="148"/>
      <c r="CW92" s="148"/>
      <c r="CX92" s="148"/>
      <c r="CY92" s="148"/>
      <c r="CZ92" s="148"/>
      <c r="DA92" s="148"/>
      <c r="DB92" s="148"/>
      <c r="DC92" s="148"/>
      <c r="DD92" s="148"/>
      <c r="DE92" s="148"/>
      <c r="DF92" s="148"/>
      <c r="DG92" s="148"/>
      <c r="DH92" s="148"/>
      <c r="DI92" s="148"/>
      <c r="DJ92" s="148"/>
      <c r="DK92" s="148"/>
      <c r="DL92" s="148"/>
      <c r="DM92" s="148"/>
      <c r="DN92" s="148"/>
      <c r="DO92" s="148"/>
      <c r="DP92" s="148"/>
      <c r="DQ92" s="148"/>
      <c r="DR92" s="148"/>
      <c r="DS92" s="148"/>
      <c r="DT92" s="148"/>
      <c r="DU92" s="148"/>
      <c r="DV92" s="148"/>
      <c r="DW92" s="148"/>
      <c r="DX92" s="148"/>
      <c r="DY92" s="148"/>
      <c r="DZ92" s="148"/>
      <c r="EA92" s="148"/>
      <c r="EB92" s="148"/>
      <c r="EC92" s="148"/>
      <c r="ED92" s="148"/>
      <c r="EE92" s="148"/>
      <c r="EF92" s="148"/>
      <c r="EG92" s="148"/>
      <c r="EH92" s="148"/>
      <c r="EI92" s="148"/>
      <c r="EJ92" s="148"/>
      <c r="EK92" s="148"/>
      <c r="EL92" s="148"/>
      <c r="EM92" s="148"/>
      <c r="EN92" s="148"/>
      <c r="EO92" s="148"/>
      <c r="EP92" s="148"/>
      <c r="EQ92" s="148"/>
      <c r="ER92" s="148"/>
      <c r="ES92" s="148"/>
      <c r="ET92" s="148"/>
      <c r="EU92" s="148"/>
      <c r="EV92" s="148"/>
      <c r="EW92" s="148"/>
      <c r="EX92" s="148"/>
      <c r="EY92" s="148"/>
      <c r="EZ92" s="148"/>
      <c r="FA92" s="148"/>
      <c r="FB92" s="148"/>
      <c r="FC92" s="148"/>
      <c r="FD92" s="148"/>
      <c r="FE92" s="148"/>
      <c r="FF92" s="148"/>
      <c r="FG92" s="148"/>
      <c r="FH92" s="148"/>
      <c r="FI92" s="148"/>
      <c r="FJ92" s="148"/>
      <c r="FK92" s="148"/>
      <c r="FL92" s="148"/>
      <c r="FM92" s="148"/>
      <c r="FN92" s="148"/>
      <c r="FO92" s="148"/>
      <c r="FP92" s="148"/>
      <c r="FQ92" s="148"/>
      <c r="FR92" s="148"/>
      <c r="FS92" s="148"/>
      <c r="FT92" s="148"/>
      <c r="FU92" s="148"/>
      <c r="FV92" s="148"/>
      <c r="FW92" s="148"/>
      <c r="FX92" s="148"/>
      <c r="FY92" s="148"/>
      <c r="FZ92" s="148"/>
      <c r="GA92" s="148"/>
      <c r="GB92" s="148"/>
      <c r="GC92" s="148"/>
      <c r="GD92" s="148"/>
      <c r="GE92" s="148"/>
      <c r="GF92" s="148"/>
      <c r="GG92" s="148"/>
      <c r="GH92" s="148"/>
      <c r="GI92" s="148"/>
      <c r="GJ92" s="148"/>
      <c r="GK92" s="148"/>
      <c r="GL92" s="148"/>
      <c r="GM92" s="148"/>
      <c r="GN92" s="148"/>
      <c r="GO92" s="148"/>
      <c r="GP92" s="148"/>
      <c r="GQ92" s="148"/>
      <c r="GR92" s="148"/>
      <c r="GS92" s="148"/>
      <c r="GT92" s="148"/>
      <c r="GU92" s="148"/>
      <c r="GV92" s="148"/>
      <c r="GW92" s="148"/>
      <c r="GX92" s="148"/>
      <c r="GY92" s="148"/>
      <c r="GZ92" s="148"/>
      <c r="HA92" s="148"/>
      <c r="HB92" s="148"/>
      <c r="HC92" s="148"/>
      <c r="HD92" s="148"/>
      <c r="HE92" s="148"/>
      <c r="HF92" s="148"/>
      <c r="HG92" s="148"/>
      <c r="HH92" s="148"/>
      <c r="HI92" s="148"/>
      <c r="HJ92" s="148"/>
      <c r="HK92" s="148"/>
      <c r="HL92" s="148"/>
      <c r="HM92" s="148"/>
      <c r="HN92" s="148"/>
      <c r="HO92" s="148"/>
      <c r="HP92" s="148"/>
      <c r="HQ92" s="148"/>
      <c r="HR92" s="148"/>
      <c r="HS92" s="148"/>
      <c r="HT92" s="148"/>
      <c r="HU92" s="148"/>
      <c r="HV92" s="148"/>
      <c r="HW92" s="148"/>
      <c r="HX92" s="148"/>
      <c r="HY92" s="148"/>
      <c r="HZ92" s="148"/>
      <c r="IA92" s="148"/>
      <c r="IB92" s="148"/>
      <c r="IC92" s="148"/>
      <c r="ID92" s="148"/>
      <c r="IE92" s="148"/>
      <c r="IF92" s="148"/>
      <c r="IG92" s="148"/>
      <c r="IH92" s="148"/>
      <c r="II92" s="148"/>
      <c r="IJ92" s="148"/>
      <c r="IK92" s="148"/>
      <c r="IL92" s="148"/>
      <c r="IM92" s="148"/>
      <c r="IN92" s="148"/>
      <c r="IO92" s="148"/>
      <c r="IP92" s="148"/>
      <c r="IQ92" s="148"/>
      <c r="IR92" s="148"/>
      <c r="IS92" s="148"/>
      <c r="IT92" s="148"/>
      <c r="IU92" s="148"/>
      <c r="IV92" s="148"/>
      <c r="IW92" s="148"/>
      <c r="IX92" s="148"/>
      <c r="IY92" s="148"/>
      <c r="IZ92" s="148"/>
      <c r="JA92" s="148"/>
      <c r="JB92" s="148"/>
      <c r="JC92" s="148"/>
    </row>
    <row r="93" spans="1:263" ht="65.099999999999994" customHeight="1" x14ac:dyDescent="0.2">
      <c r="A93" s="40" t="s">
        <v>308</v>
      </c>
      <c r="B93" s="22" t="s">
        <v>309</v>
      </c>
      <c r="C93" s="12" t="s">
        <v>172</v>
      </c>
      <c r="D93" s="67" t="s">
        <v>310</v>
      </c>
      <c r="E93" s="12" t="s">
        <v>311</v>
      </c>
      <c r="F93" s="71" t="s">
        <v>97</v>
      </c>
      <c r="G93" s="53"/>
      <c r="H93" s="54"/>
      <c r="I93" s="80">
        <v>0.5</v>
      </c>
      <c r="J93" s="81"/>
      <c r="K93" s="53"/>
      <c r="L93" s="54"/>
      <c r="M93" s="54"/>
      <c r="N93" s="82">
        <v>0.5</v>
      </c>
      <c r="O93" s="53"/>
      <c r="P93" s="54"/>
      <c r="Q93" s="54"/>
      <c r="R93" s="54"/>
      <c r="S93" s="85">
        <f>SUM(G93:R93)</f>
        <v>1</v>
      </c>
      <c r="T93" s="53"/>
      <c r="U93" s="54"/>
      <c r="V93" s="54"/>
      <c r="W93" s="88">
        <v>0.5</v>
      </c>
      <c r="X93" s="53"/>
      <c r="Y93" s="54"/>
      <c r="Z93" s="54"/>
      <c r="AA93" s="88">
        <v>0.5</v>
      </c>
      <c r="AB93" s="38"/>
      <c r="AC93" s="16"/>
      <c r="AD93" s="16"/>
      <c r="AE93" s="16"/>
      <c r="AF93" s="26">
        <f>SUM(T93:AE93)</f>
        <v>1</v>
      </c>
      <c r="AG93" s="325" t="s">
        <v>312</v>
      </c>
      <c r="AH93" s="126" t="s">
        <v>27</v>
      </c>
      <c r="AI93" s="325"/>
      <c r="AJ93" s="117">
        <f t="shared" si="23"/>
        <v>1</v>
      </c>
    </row>
    <row r="94" spans="1:263" s="61" customFormat="1" ht="50.25" customHeight="1" x14ac:dyDescent="0.2">
      <c r="A94" s="218" t="s">
        <v>313</v>
      </c>
      <c r="B94" s="219"/>
      <c r="C94" s="219"/>
      <c r="D94" s="219"/>
      <c r="E94" s="219"/>
      <c r="F94" s="220"/>
      <c r="G94" s="188" t="s">
        <v>12</v>
      </c>
      <c r="H94" s="189"/>
      <c r="I94" s="189"/>
      <c r="J94" s="190"/>
      <c r="K94" s="188" t="s">
        <v>4</v>
      </c>
      <c r="L94" s="189"/>
      <c r="M94" s="189"/>
      <c r="N94" s="190"/>
      <c r="O94" s="212" t="s">
        <v>5</v>
      </c>
      <c r="P94" s="213"/>
      <c r="Q94" s="213"/>
      <c r="R94" s="213"/>
      <c r="S94" s="214"/>
      <c r="T94" s="188" t="s">
        <v>12</v>
      </c>
      <c r="U94" s="189"/>
      <c r="V94" s="189"/>
      <c r="W94" s="190"/>
      <c r="X94" s="188" t="s">
        <v>4</v>
      </c>
      <c r="Y94" s="189"/>
      <c r="Z94" s="189"/>
      <c r="AA94" s="190"/>
      <c r="AB94" s="160" t="s">
        <v>5</v>
      </c>
      <c r="AC94" s="161"/>
      <c r="AD94" s="161"/>
      <c r="AE94" s="161"/>
      <c r="AF94" s="57" t="s">
        <v>6</v>
      </c>
      <c r="AG94" s="258" t="s">
        <v>7</v>
      </c>
      <c r="AH94" s="258" t="s">
        <v>8</v>
      </c>
      <c r="AI94" s="258" t="s">
        <v>196</v>
      </c>
      <c r="AJ94" s="257" t="s">
        <v>10</v>
      </c>
    </row>
    <row r="95" spans="1:263" s="61" customFormat="1" ht="45" customHeight="1" x14ac:dyDescent="0.2">
      <c r="A95" s="222" t="s">
        <v>14</v>
      </c>
      <c r="B95" s="223"/>
      <c r="C95" s="9" t="s">
        <v>15</v>
      </c>
      <c r="D95" s="9" t="s">
        <v>16</v>
      </c>
      <c r="E95" s="9" t="s">
        <v>17</v>
      </c>
      <c r="F95" s="70" t="s">
        <v>18</v>
      </c>
      <c r="G95" s="73">
        <v>1</v>
      </c>
      <c r="H95" s="64">
        <v>2</v>
      </c>
      <c r="I95" s="64">
        <v>3</v>
      </c>
      <c r="J95" s="74">
        <v>4</v>
      </c>
      <c r="K95" s="73">
        <v>5</v>
      </c>
      <c r="L95" s="64">
        <v>6</v>
      </c>
      <c r="M95" s="64">
        <v>7</v>
      </c>
      <c r="N95" s="74">
        <v>8</v>
      </c>
      <c r="O95" s="83">
        <v>9</v>
      </c>
      <c r="P95" s="9">
        <v>10</v>
      </c>
      <c r="Q95" s="9">
        <v>11</v>
      </c>
      <c r="R95" s="9">
        <v>12</v>
      </c>
      <c r="S95" s="84" t="s">
        <v>19</v>
      </c>
      <c r="T95" s="73">
        <v>1</v>
      </c>
      <c r="U95" s="64">
        <v>2</v>
      </c>
      <c r="V95" s="64">
        <v>3</v>
      </c>
      <c r="W95" s="74">
        <v>4</v>
      </c>
      <c r="X95" s="73">
        <v>5</v>
      </c>
      <c r="Y95" s="64">
        <v>6</v>
      </c>
      <c r="Z95" s="64">
        <v>7</v>
      </c>
      <c r="AA95" s="74">
        <v>8</v>
      </c>
      <c r="AB95" s="86">
        <v>9</v>
      </c>
      <c r="AC95" s="56">
        <v>10</v>
      </c>
      <c r="AD95" s="56">
        <v>11</v>
      </c>
      <c r="AE95" s="56">
        <v>12</v>
      </c>
      <c r="AF95" s="10" t="s">
        <v>20</v>
      </c>
      <c r="AG95" s="258"/>
      <c r="AH95" s="258"/>
      <c r="AI95" s="258"/>
      <c r="AJ95" s="257"/>
    </row>
    <row r="96" spans="1:263" ht="222" customHeight="1" x14ac:dyDescent="0.2">
      <c r="A96" s="40" t="s">
        <v>314</v>
      </c>
      <c r="B96" s="17" t="s">
        <v>315</v>
      </c>
      <c r="C96" s="12"/>
      <c r="D96" s="12" t="s">
        <v>316</v>
      </c>
      <c r="E96" s="12" t="s">
        <v>317</v>
      </c>
      <c r="F96" s="71" t="s">
        <v>175</v>
      </c>
      <c r="G96" s="50"/>
      <c r="H96" s="16"/>
      <c r="I96" s="16"/>
      <c r="J96" s="51"/>
      <c r="K96" s="75">
        <v>0.5</v>
      </c>
      <c r="L96" s="16"/>
      <c r="M96" s="16"/>
      <c r="N96" s="51"/>
      <c r="O96" s="50"/>
      <c r="P96" s="15">
        <v>0.5</v>
      </c>
      <c r="Q96" s="16"/>
      <c r="R96" s="16"/>
      <c r="S96" s="76">
        <f>SUM(G96:R96)</f>
        <v>1</v>
      </c>
      <c r="T96" s="50"/>
      <c r="U96" s="16"/>
      <c r="V96" s="16"/>
      <c r="W96" s="51"/>
      <c r="X96" s="88">
        <v>0.5</v>
      </c>
      <c r="Y96" s="16"/>
      <c r="Z96" s="16"/>
      <c r="AA96" s="51"/>
      <c r="AB96" s="38"/>
      <c r="AC96" s="16"/>
      <c r="AD96" s="16"/>
      <c r="AE96" s="62">
        <v>0.5</v>
      </c>
      <c r="AF96" s="26">
        <f t="shared" ref="AF96:AF98" si="25">SUM(T96:AE96)</f>
        <v>1</v>
      </c>
      <c r="AG96" s="325" t="s">
        <v>318</v>
      </c>
      <c r="AH96" s="126" t="s">
        <v>27</v>
      </c>
      <c r="AI96" s="129"/>
      <c r="AJ96" s="46">
        <f t="shared" ref="AJ96:AJ98" si="26">SUM(T96:AE96)/100%</f>
        <v>1</v>
      </c>
    </row>
    <row r="97" spans="1:36" ht="121.5" customHeight="1" x14ac:dyDescent="0.2">
      <c r="A97" s="40" t="s">
        <v>319</v>
      </c>
      <c r="B97" s="17" t="s">
        <v>320</v>
      </c>
      <c r="C97" s="12"/>
      <c r="D97" s="12" t="s">
        <v>321</v>
      </c>
      <c r="E97" s="12" t="s">
        <v>322</v>
      </c>
      <c r="F97" s="71" t="s">
        <v>100</v>
      </c>
      <c r="G97" s="75">
        <v>0.25</v>
      </c>
      <c r="H97" s="16"/>
      <c r="I97" s="16"/>
      <c r="J97" s="76">
        <v>0.25</v>
      </c>
      <c r="K97" s="50"/>
      <c r="L97" s="16"/>
      <c r="M97" s="15">
        <v>0.25</v>
      </c>
      <c r="N97" s="51"/>
      <c r="O97" s="50"/>
      <c r="P97" s="15">
        <v>0.25</v>
      </c>
      <c r="Q97" s="16"/>
      <c r="R97" s="16"/>
      <c r="S97" s="76">
        <f>SUM(G97:R97)</f>
        <v>1</v>
      </c>
      <c r="T97" s="87">
        <v>0.25</v>
      </c>
      <c r="U97" s="16"/>
      <c r="V97" s="16"/>
      <c r="W97" s="63">
        <v>0.25</v>
      </c>
      <c r="X97" s="50"/>
      <c r="Y97" s="16"/>
      <c r="Z97" s="63">
        <v>0.25</v>
      </c>
      <c r="AA97" s="51"/>
      <c r="AB97" s="38"/>
      <c r="AC97" s="62">
        <v>0.25</v>
      </c>
      <c r="AD97" s="16"/>
      <c r="AE97" s="16"/>
      <c r="AF97" s="26">
        <f t="shared" si="25"/>
        <v>1</v>
      </c>
      <c r="AG97" s="325" t="s">
        <v>323</v>
      </c>
      <c r="AH97" s="133" t="s">
        <v>27</v>
      </c>
      <c r="AI97" s="128"/>
      <c r="AJ97" s="46">
        <f t="shared" si="26"/>
        <v>1</v>
      </c>
    </row>
    <row r="98" spans="1:36" ht="76.5" customHeight="1" x14ac:dyDescent="0.2">
      <c r="A98" s="40" t="s">
        <v>324</v>
      </c>
      <c r="B98" s="17" t="s">
        <v>325</v>
      </c>
      <c r="C98" s="12"/>
      <c r="D98" s="12" t="s">
        <v>326</v>
      </c>
      <c r="E98" s="12" t="s">
        <v>327</v>
      </c>
      <c r="F98" s="71" t="s">
        <v>100</v>
      </c>
      <c r="G98" s="53"/>
      <c r="H98" s="80">
        <v>0.25</v>
      </c>
      <c r="I98" s="54"/>
      <c r="J98" s="55"/>
      <c r="K98" s="89">
        <v>0.25</v>
      </c>
      <c r="L98" s="54"/>
      <c r="M98" s="54"/>
      <c r="N98" s="82">
        <v>0.25</v>
      </c>
      <c r="O98" s="53"/>
      <c r="P98" s="54"/>
      <c r="Q98" s="80">
        <v>0.25</v>
      </c>
      <c r="R98" s="54"/>
      <c r="S98" s="82">
        <f>SUM(G98:R98)</f>
        <v>1</v>
      </c>
      <c r="T98" s="53"/>
      <c r="U98" s="90">
        <v>0.25</v>
      </c>
      <c r="V98" s="54"/>
      <c r="W98" s="55"/>
      <c r="X98" s="90">
        <v>0.25</v>
      </c>
      <c r="Y98" s="54"/>
      <c r="Z98" s="54"/>
      <c r="AA98" s="90">
        <v>0.25</v>
      </c>
      <c r="AB98" s="38"/>
      <c r="AC98" s="16"/>
      <c r="AD98" s="62">
        <v>0.25</v>
      </c>
      <c r="AE98" s="16"/>
      <c r="AF98" s="26">
        <f t="shared" si="25"/>
        <v>1</v>
      </c>
      <c r="AG98" s="129" t="s">
        <v>328</v>
      </c>
      <c r="AH98" s="325" t="s">
        <v>329</v>
      </c>
      <c r="AI98" s="128"/>
      <c r="AJ98" s="46">
        <f t="shared" si="26"/>
        <v>1</v>
      </c>
    </row>
    <row r="99" spans="1:36" s="61" customFormat="1" ht="51" customHeight="1" x14ac:dyDescent="0.2">
      <c r="A99" s="218" t="s">
        <v>330</v>
      </c>
      <c r="B99" s="219"/>
      <c r="C99" s="219"/>
      <c r="D99" s="219"/>
      <c r="E99" s="219"/>
      <c r="F99" s="220"/>
      <c r="G99" s="188" t="s">
        <v>12</v>
      </c>
      <c r="H99" s="189"/>
      <c r="I99" s="189"/>
      <c r="J99" s="190"/>
      <c r="K99" s="188" t="s">
        <v>4</v>
      </c>
      <c r="L99" s="189"/>
      <c r="M99" s="189"/>
      <c r="N99" s="190"/>
      <c r="O99" s="212" t="s">
        <v>5</v>
      </c>
      <c r="P99" s="213"/>
      <c r="Q99" s="213"/>
      <c r="R99" s="213"/>
      <c r="S99" s="214"/>
      <c r="T99" s="188" t="s">
        <v>12</v>
      </c>
      <c r="U99" s="189"/>
      <c r="V99" s="189"/>
      <c r="W99" s="190"/>
      <c r="X99" s="188" t="s">
        <v>4</v>
      </c>
      <c r="Y99" s="189"/>
      <c r="Z99" s="189"/>
      <c r="AA99" s="190"/>
      <c r="AB99" s="160" t="s">
        <v>5</v>
      </c>
      <c r="AC99" s="161"/>
      <c r="AD99" s="161"/>
      <c r="AE99" s="161"/>
      <c r="AF99" s="57" t="s">
        <v>6</v>
      </c>
      <c r="AG99" s="258" t="s">
        <v>7</v>
      </c>
      <c r="AH99" s="258" t="s">
        <v>8</v>
      </c>
      <c r="AI99" s="258" t="s">
        <v>196</v>
      </c>
      <c r="AJ99" s="257" t="s">
        <v>10</v>
      </c>
    </row>
    <row r="100" spans="1:36" s="61" customFormat="1" ht="65.099999999999994" customHeight="1" x14ac:dyDescent="0.2">
      <c r="A100" s="222" t="s">
        <v>14</v>
      </c>
      <c r="B100" s="223"/>
      <c r="C100" s="9" t="s">
        <v>15</v>
      </c>
      <c r="D100" s="9" t="s">
        <v>16</v>
      </c>
      <c r="E100" s="9" t="s">
        <v>17</v>
      </c>
      <c r="F100" s="70" t="s">
        <v>18</v>
      </c>
      <c r="G100" s="73">
        <v>1</v>
      </c>
      <c r="H100" s="64">
        <v>2</v>
      </c>
      <c r="I100" s="64">
        <v>3</v>
      </c>
      <c r="J100" s="74">
        <v>4</v>
      </c>
      <c r="K100" s="73">
        <v>5</v>
      </c>
      <c r="L100" s="64">
        <v>6</v>
      </c>
      <c r="M100" s="64">
        <v>7</v>
      </c>
      <c r="N100" s="74">
        <v>8</v>
      </c>
      <c r="O100" s="83">
        <v>9</v>
      </c>
      <c r="P100" s="9">
        <v>10</v>
      </c>
      <c r="Q100" s="9">
        <v>11</v>
      </c>
      <c r="R100" s="9">
        <v>12</v>
      </c>
      <c r="S100" s="84" t="s">
        <v>19</v>
      </c>
      <c r="T100" s="73">
        <v>1</v>
      </c>
      <c r="U100" s="64">
        <v>2</v>
      </c>
      <c r="V100" s="64">
        <v>3</v>
      </c>
      <c r="W100" s="74">
        <v>4</v>
      </c>
      <c r="X100" s="73">
        <v>5</v>
      </c>
      <c r="Y100" s="64">
        <v>6</v>
      </c>
      <c r="Z100" s="64">
        <v>7</v>
      </c>
      <c r="AA100" s="74">
        <v>8</v>
      </c>
      <c r="AB100" s="86">
        <v>9</v>
      </c>
      <c r="AC100" s="56">
        <v>10</v>
      </c>
      <c r="AD100" s="56">
        <v>11</v>
      </c>
      <c r="AE100" s="56">
        <v>12</v>
      </c>
      <c r="AF100" s="10" t="s">
        <v>20</v>
      </c>
      <c r="AG100" s="258"/>
      <c r="AH100" s="258"/>
      <c r="AI100" s="258"/>
      <c r="AJ100" s="257"/>
    </row>
    <row r="101" spans="1:36" ht="97.5" customHeight="1" x14ac:dyDescent="0.2">
      <c r="A101" s="40" t="s">
        <v>331</v>
      </c>
      <c r="B101" s="22" t="s">
        <v>332</v>
      </c>
      <c r="C101" s="12" t="s">
        <v>333</v>
      </c>
      <c r="D101" s="12" t="s">
        <v>334</v>
      </c>
      <c r="E101" s="12" t="s">
        <v>335</v>
      </c>
      <c r="F101" s="71" t="s">
        <v>26</v>
      </c>
      <c r="G101" s="50"/>
      <c r="H101" s="16"/>
      <c r="I101" s="15">
        <v>0.25</v>
      </c>
      <c r="J101" s="51"/>
      <c r="K101" s="50"/>
      <c r="L101" s="15">
        <v>0.25</v>
      </c>
      <c r="M101" s="16"/>
      <c r="N101" s="51"/>
      <c r="O101" s="75">
        <v>0.25</v>
      </c>
      <c r="P101" s="16"/>
      <c r="Q101" s="16"/>
      <c r="R101" s="15">
        <v>0.25</v>
      </c>
      <c r="S101" s="76">
        <f t="shared" ref="S101:S104" si="27">SUM(G101:R101)</f>
        <v>1</v>
      </c>
      <c r="T101" s="50"/>
      <c r="U101" s="16"/>
      <c r="V101" s="62">
        <v>0.25</v>
      </c>
      <c r="W101" s="51"/>
      <c r="X101" s="50"/>
      <c r="Y101" s="62">
        <v>0.25</v>
      </c>
      <c r="Z101" s="16"/>
      <c r="AA101" s="51"/>
      <c r="AB101" s="87">
        <v>0.25</v>
      </c>
      <c r="AC101" s="16"/>
      <c r="AD101" s="16"/>
      <c r="AE101" s="62">
        <v>0.25</v>
      </c>
      <c r="AF101" s="26">
        <f t="shared" ref="AF101:AF104" si="28">SUM(T101:AE101)</f>
        <v>1</v>
      </c>
      <c r="AG101" s="325" t="s">
        <v>336</v>
      </c>
      <c r="AH101" s="126" t="s">
        <v>27</v>
      </c>
      <c r="AI101" s="144"/>
      <c r="AJ101" s="46">
        <f t="shared" ref="AJ101:AJ104" si="29">SUM(T101:AE101)/100%</f>
        <v>1</v>
      </c>
    </row>
    <row r="102" spans="1:36" ht="65.099999999999994" customHeight="1" x14ac:dyDescent="0.2">
      <c r="A102" s="40" t="s">
        <v>337</v>
      </c>
      <c r="B102" s="17" t="s">
        <v>338</v>
      </c>
      <c r="C102" s="12" t="s">
        <v>172</v>
      </c>
      <c r="D102" s="12" t="s">
        <v>339</v>
      </c>
      <c r="E102" s="12" t="s">
        <v>340</v>
      </c>
      <c r="F102" s="71" t="s">
        <v>50</v>
      </c>
      <c r="G102" s="50"/>
      <c r="H102" s="16"/>
      <c r="I102" s="15">
        <v>0.1</v>
      </c>
      <c r="J102" s="76">
        <v>0.1</v>
      </c>
      <c r="K102" s="75">
        <v>0.1</v>
      </c>
      <c r="L102" s="15">
        <v>0.1</v>
      </c>
      <c r="M102" s="15">
        <v>0.1</v>
      </c>
      <c r="N102" s="76">
        <v>0.1</v>
      </c>
      <c r="O102" s="75">
        <v>0.1</v>
      </c>
      <c r="P102" s="15">
        <v>0.1</v>
      </c>
      <c r="Q102" s="15">
        <v>0.1</v>
      </c>
      <c r="R102" s="15">
        <v>0.1</v>
      </c>
      <c r="S102" s="76">
        <f t="shared" si="27"/>
        <v>0.99999999999999989</v>
      </c>
      <c r="T102" s="50"/>
      <c r="U102" s="16"/>
      <c r="V102" s="62">
        <v>0.1</v>
      </c>
      <c r="W102" s="63">
        <v>0.1</v>
      </c>
      <c r="X102" s="63">
        <v>0.1</v>
      </c>
      <c r="Y102" s="63">
        <v>0.1</v>
      </c>
      <c r="Z102" s="63">
        <v>0.1</v>
      </c>
      <c r="AA102" s="63">
        <v>0.1</v>
      </c>
      <c r="AB102" s="122">
        <v>0.1</v>
      </c>
      <c r="AC102" s="62">
        <v>0.1</v>
      </c>
      <c r="AD102" s="62">
        <v>0.1</v>
      </c>
      <c r="AE102" s="62">
        <v>0.1</v>
      </c>
      <c r="AF102" s="26">
        <f t="shared" si="28"/>
        <v>0.99999999999999989</v>
      </c>
      <c r="AG102" s="158" t="s">
        <v>407</v>
      </c>
      <c r="AH102" s="145" t="s">
        <v>27</v>
      </c>
      <c r="AI102" s="129"/>
      <c r="AJ102" s="46">
        <f t="shared" si="29"/>
        <v>0.99999999999999989</v>
      </c>
    </row>
    <row r="103" spans="1:36" ht="65.099999999999994" customHeight="1" x14ac:dyDescent="0.2">
      <c r="A103" s="40" t="s">
        <v>341</v>
      </c>
      <c r="B103" s="37" t="s">
        <v>342</v>
      </c>
      <c r="C103" s="12" t="s">
        <v>172</v>
      </c>
      <c r="D103" s="12" t="s">
        <v>343</v>
      </c>
      <c r="E103" s="12" t="s">
        <v>344</v>
      </c>
      <c r="F103" s="91" t="s">
        <v>50</v>
      </c>
      <c r="G103" s="50"/>
      <c r="H103" s="16"/>
      <c r="I103" s="16"/>
      <c r="J103" s="51"/>
      <c r="K103" s="50"/>
      <c r="L103" s="16"/>
      <c r="M103" s="16"/>
      <c r="N103" s="51"/>
      <c r="O103" s="75">
        <v>1</v>
      </c>
      <c r="P103" s="16"/>
      <c r="Q103" s="16"/>
      <c r="R103" s="16"/>
      <c r="S103" s="76">
        <f t="shared" si="27"/>
        <v>1</v>
      </c>
      <c r="T103" s="50"/>
      <c r="U103" s="16"/>
      <c r="V103" s="16"/>
      <c r="W103" s="51"/>
      <c r="X103" s="50"/>
      <c r="Y103" s="16"/>
      <c r="Z103" s="16"/>
      <c r="AA103" s="51"/>
      <c r="AB103" s="122">
        <v>1</v>
      </c>
      <c r="AC103" s="16"/>
      <c r="AD103" s="16"/>
      <c r="AE103" s="16"/>
      <c r="AF103" s="26">
        <f t="shared" si="28"/>
        <v>1</v>
      </c>
      <c r="AG103" s="159" t="s">
        <v>345</v>
      </c>
      <c r="AH103" s="145" t="s">
        <v>27</v>
      </c>
      <c r="AI103" s="129"/>
      <c r="AJ103" s="46">
        <f t="shared" si="29"/>
        <v>1</v>
      </c>
    </row>
    <row r="104" spans="1:36" ht="65.099999999999994" customHeight="1" x14ac:dyDescent="0.2">
      <c r="A104" s="40" t="s">
        <v>346</v>
      </c>
      <c r="B104" s="37" t="s">
        <v>347</v>
      </c>
      <c r="C104" s="12" t="s">
        <v>172</v>
      </c>
      <c r="D104" s="12" t="s">
        <v>348</v>
      </c>
      <c r="E104" s="12" t="s">
        <v>349</v>
      </c>
      <c r="F104" s="71" t="s">
        <v>50</v>
      </c>
      <c r="G104" s="53"/>
      <c r="H104" s="54"/>
      <c r="I104" s="54"/>
      <c r="J104" s="82">
        <v>0.12</v>
      </c>
      <c r="K104" s="89">
        <v>0.11</v>
      </c>
      <c r="L104" s="80">
        <v>0.11</v>
      </c>
      <c r="M104" s="80">
        <v>0.11</v>
      </c>
      <c r="N104" s="82">
        <v>0.11</v>
      </c>
      <c r="O104" s="89">
        <v>0.11</v>
      </c>
      <c r="P104" s="80">
        <v>0.11</v>
      </c>
      <c r="Q104" s="80">
        <v>0.11</v>
      </c>
      <c r="R104" s="80">
        <v>0.11</v>
      </c>
      <c r="S104" s="82">
        <f t="shared" si="27"/>
        <v>0.99999999999999989</v>
      </c>
      <c r="T104" s="92">
        <v>0.12</v>
      </c>
      <c r="U104" s="54"/>
      <c r="V104" s="54"/>
      <c r="W104" s="55"/>
      <c r="X104" s="92">
        <v>0.11</v>
      </c>
      <c r="Y104" s="92">
        <v>0.11</v>
      </c>
      <c r="Z104" s="92">
        <v>0.11</v>
      </c>
      <c r="AA104" s="92">
        <v>0.11</v>
      </c>
      <c r="AB104" s="122">
        <v>0.11</v>
      </c>
      <c r="AC104" s="62">
        <v>0.11</v>
      </c>
      <c r="AD104" s="62">
        <v>0.11</v>
      </c>
      <c r="AE104" s="62">
        <v>0.11</v>
      </c>
      <c r="AF104" s="26">
        <f t="shared" si="28"/>
        <v>0.99999999999999989</v>
      </c>
      <c r="AG104" s="158" t="s">
        <v>350</v>
      </c>
      <c r="AH104" s="145" t="s">
        <v>27</v>
      </c>
      <c r="AI104" s="129"/>
      <c r="AJ104" s="46">
        <f t="shared" si="29"/>
        <v>0.99999999999999989</v>
      </c>
    </row>
    <row r="105" spans="1:36" s="61" customFormat="1" ht="54.75" customHeight="1" x14ac:dyDescent="0.2">
      <c r="A105" s="218" t="s">
        <v>351</v>
      </c>
      <c r="B105" s="219"/>
      <c r="C105" s="219"/>
      <c r="D105" s="219"/>
      <c r="E105" s="219"/>
      <c r="F105" s="220"/>
      <c r="G105" s="188" t="s">
        <v>12</v>
      </c>
      <c r="H105" s="189"/>
      <c r="I105" s="189"/>
      <c r="J105" s="190"/>
      <c r="K105" s="188" t="s">
        <v>4</v>
      </c>
      <c r="L105" s="189"/>
      <c r="M105" s="189"/>
      <c r="N105" s="190"/>
      <c r="O105" s="212" t="s">
        <v>5</v>
      </c>
      <c r="P105" s="213"/>
      <c r="Q105" s="213"/>
      <c r="R105" s="213"/>
      <c r="S105" s="214"/>
      <c r="T105" s="188" t="s">
        <v>12</v>
      </c>
      <c r="U105" s="189"/>
      <c r="V105" s="189"/>
      <c r="W105" s="190"/>
      <c r="X105" s="188" t="s">
        <v>4</v>
      </c>
      <c r="Y105" s="189"/>
      <c r="Z105" s="189"/>
      <c r="AA105" s="190"/>
      <c r="AB105" s="160" t="s">
        <v>5</v>
      </c>
      <c r="AC105" s="161"/>
      <c r="AD105" s="161"/>
      <c r="AE105" s="161"/>
      <c r="AF105" s="57" t="s">
        <v>6</v>
      </c>
      <c r="AG105" s="258" t="s">
        <v>7</v>
      </c>
      <c r="AH105" s="258" t="s">
        <v>8</v>
      </c>
      <c r="AI105" s="258" t="s">
        <v>196</v>
      </c>
      <c r="AJ105" s="257" t="s">
        <v>10</v>
      </c>
    </row>
    <row r="106" spans="1:36" s="61" customFormat="1" ht="65.099999999999994" customHeight="1" x14ac:dyDescent="0.2">
      <c r="A106" s="222" t="s">
        <v>14</v>
      </c>
      <c r="B106" s="223"/>
      <c r="C106" s="9" t="s">
        <v>15</v>
      </c>
      <c r="D106" s="9" t="s">
        <v>16</v>
      </c>
      <c r="E106" s="9" t="s">
        <v>17</v>
      </c>
      <c r="F106" s="70" t="s">
        <v>18</v>
      </c>
      <c r="G106" s="73">
        <v>1</v>
      </c>
      <c r="H106" s="64">
        <v>2</v>
      </c>
      <c r="I106" s="64">
        <v>3</v>
      </c>
      <c r="J106" s="74">
        <v>4</v>
      </c>
      <c r="K106" s="73">
        <v>5</v>
      </c>
      <c r="L106" s="64">
        <v>6</v>
      </c>
      <c r="M106" s="64">
        <v>7</v>
      </c>
      <c r="N106" s="74">
        <v>8</v>
      </c>
      <c r="O106" s="83">
        <v>9</v>
      </c>
      <c r="P106" s="9">
        <v>10</v>
      </c>
      <c r="Q106" s="9">
        <v>11</v>
      </c>
      <c r="R106" s="9">
        <v>12</v>
      </c>
      <c r="S106" s="84" t="s">
        <v>19</v>
      </c>
      <c r="T106" s="73">
        <v>1</v>
      </c>
      <c r="U106" s="64">
        <v>2</v>
      </c>
      <c r="V106" s="64">
        <v>3</v>
      </c>
      <c r="W106" s="74">
        <v>4</v>
      </c>
      <c r="X106" s="73">
        <v>5</v>
      </c>
      <c r="Y106" s="64">
        <v>6</v>
      </c>
      <c r="Z106" s="64">
        <v>7</v>
      </c>
      <c r="AA106" s="74">
        <v>8</v>
      </c>
      <c r="AB106" s="86">
        <v>9</v>
      </c>
      <c r="AC106" s="56">
        <v>10</v>
      </c>
      <c r="AD106" s="56">
        <v>11</v>
      </c>
      <c r="AE106" s="56">
        <v>12</v>
      </c>
      <c r="AF106" s="10" t="s">
        <v>20</v>
      </c>
      <c r="AG106" s="258"/>
      <c r="AH106" s="258"/>
      <c r="AI106" s="258"/>
      <c r="AJ106" s="257"/>
    </row>
    <row r="107" spans="1:36" ht="85.5" customHeight="1" x14ac:dyDescent="0.2">
      <c r="A107" s="40" t="s">
        <v>352</v>
      </c>
      <c r="B107" s="17" t="s">
        <v>353</v>
      </c>
      <c r="C107" s="12" t="s">
        <v>172</v>
      </c>
      <c r="D107" s="12" t="s">
        <v>354</v>
      </c>
      <c r="E107" s="12" t="s">
        <v>355</v>
      </c>
      <c r="F107" s="71" t="s">
        <v>50</v>
      </c>
      <c r="G107" s="50"/>
      <c r="H107" s="16"/>
      <c r="I107" s="15">
        <v>0.1</v>
      </c>
      <c r="J107" s="76">
        <v>0.1</v>
      </c>
      <c r="K107" s="75">
        <v>0.1</v>
      </c>
      <c r="L107" s="15">
        <v>0.1</v>
      </c>
      <c r="M107" s="15">
        <v>0.1</v>
      </c>
      <c r="N107" s="76">
        <v>0.1</v>
      </c>
      <c r="O107" s="75">
        <v>0.1</v>
      </c>
      <c r="P107" s="15">
        <v>0.1</v>
      </c>
      <c r="Q107" s="15">
        <v>0.1</v>
      </c>
      <c r="R107" s="15">
        <v>0.1</v>
      </c>
      <c r="S107" s="76">
        <f>SUM(G107:R107)</f>
        <v>0.99999999999999989</v>
      </c>
      <c r="T107" s="50"/>
      <c r="U107" s="16"/>
      <c r="V107" s="62">
        <v>0.1</v>
      </c>
      <c r="W107" s="63">
        <v>0.1</v>
      </c>
      <c r="X107" s="63">
        <v>0.1</v>
      </c>
      <c r="Y107" s="63">
        <v>0.1</v>
      </c>
      <c r="Z107" s="63">
        <v>0.1</v>
      </c>
      <c r="AA107" s="63">
        <v>0.1</v>
      </c>
      <c r="AB107" s="122">
        <v>0.1</v>
      </c>
      <c r="AC107" s="62">
        <v>0.1</v>
      </c>
      <c r="AD107" s="62">
        <v>0.1</v>
      </c>
      <c r="AE107" s="62">
        <v>0.1</v>
      </c>
      <c r="AF107" s="26">
        <f t="shared" ref="AF107:AF109" si="30">SUM(T107:AE107)</f>
        <v>0.99999999999999989</v>
      </c>
      <c r="AG107" s="158" t="s">
        <v>356</v>
      </c>
      <c r="AH107" s="145" t="s">
        <v>27</v>
      </c>
      <c r="AI107" s="129"/>
      <c r="AJ107" s="46">
        <f t="shared" ref="AJ107:AJ109" si="31">SUM(T107:AE107)/100%</f>
        <v>0.99999999999999989</v>
      </c>
    </row>
    <row r="108" spans="1:36" ht="99" customHeight="1" x14ac:dyDescent="0.2">
      <c r="A108" s="40" t="s">
        <v>357</v>
      </c>
      <c r="B108" s="17" t="s">
        <v>358</v>
      </c>
      <c r="C108" s="12" t="s">
        <v>172</v>
      </c>
      <c r="D108" s="21" t="s">
        <v>359</v>
      </c>
      <c r="E108" s="21" t="s">
        <v>360</v>
      </c>
      <c r="F108" s="71" t="s">
        <v>50</v>
      </c>
      <c r="G108" s="77"/>
      <c r="H108" s="34"/>
      <c r="I108" s="34"/>
      <c r="J108" s="79">
        <v>0.11</v>
      </c>
      <c r="K108" s="93">
        <v>0.11</v>
      </c>
      <c r="L108" s="36">
        <v>0.11</v>
      </c>
      <c r="M108" s="36">
        <v>0.11</v>
      </c>
      <c r="N108" s="79">
        <v>0.11</v>
      </c>
      <c r="O108" s="93">
        <v>0.11</v>
      </c>
      <c r="P108" s="36">
        <v>0.11</v>
      </c>
      <c r="Q108" s="36">
        <v>0.11</v>
      </c>
      <c r="R108" s="36">
        <v>0.12</v>
      </c>
      <c r="S108" s="76">
        <f>SUM(G108:R108)</f>
        <v>1</v>
      </c>
      <c r="T108" s="50"/>
      <c r="U108" s="16"/>
      <c r="V108" s="16"/>
      <c r="W108" s="63">
        <v>0.11</v>
      </c>
      <c r="X108" s="87">
        <v>0.11</v>
      </c>
      <c r="Y108" s="62">
        <v>0.11</v>
      </c>
      <c r="Z108" s="62">
        <v>0.11</v>
      </c>
      <c r="AA108" s="63">
        <v>0.11</v>
      </c>
      <c r="AB108" s="122">
        <v>0.1</v>
      </c>
      <c r="AC108" s="62">
        <v>0.1</v>
      </c>
      <c r="AD108" s="62">
        <v>0.1</v>
      </c>
      <c r="AE108" s="62">
        <v>0.15</v>
      </c>
      <c r="AF108" s="26">
        <f t="shared" si="30"/>
        <v>1</v>
      </c>
      <c r="AG108" s="158" t="s">
        <v>361</v>
      </c>
      <c r="AH108" s="145" t="s">
        <v>27</v>
      </c>
      <c r="AI108" s="129"/>
      <c r="AJ108" s="46">
        <f t="shared" si="31"/>
        <v>1</v>
      </c>
    </row>
    <row r="109" spans="1:36" ht="65.099999999999994" customHeight="1" x14ac:dyDescent="0.2">
      <c r="A109" s="40" t="s">
        <v>362</v>
      </c>
      <c r="B109" s="17" t="s">
        <v>363</v>
      </c>
      <c r="C109" s="12" t="s">
        <v>172</v>
      </c>
      <c r="D109" s="12" t="s">
        <v>364</v>
      </c>
      <c r="E109" s="21" t="s">
        <v>365</v>
      </c>
      <c r="F109" s="71" t="s">
        <v>50</v>
      </c>
      <c r="G109" s="60"/>
      <c r="H109" s="59"/>
      <c r="I109" s="59"/>
      <c r="J109" s="65"/>
      <c r="K109" s="60"/>
      <c r="L109" s="59"/>
      <c r="M109" s="59"/>
      <c r="N109" s="95">
        <v>1</v>
      </c>
      <c r="O109" s="60"/>
      <c r="P109" s="59"/>
      <c r="Q109" s="59"/>
      <c r="R109" s="59"/>
      <c r="S109" s="95">
        <f>SUM(G109:R109)</f>
        <v>1</v>
      </c>
      <c r="T109" s="60"/>
      <c r="U109" s="59"/>
      <c r="V109" s="59"/>
      <c r="W109" s="65"/>
      <c r="X109" s="60"/>
      <c r="Y109" s="59"/>
      <c r="Z109" s="59"/>
      <c r="AA109" s="63">
        <v>0.5</v>
      </c>
      <c r="AB109" s="38"/>
      <c r="AC109" s="16"/>
      <c r="AD109" s="16"/>
      <c r="AE109" s="62">
        <v>0.5</v>
      </c>
      <c r="AF109" s="26">
        <f t="shared" si="30"/>
        <v>1</v>
      </c>
      <c r="AG109" s="159" t="s">
        <v>408</v>
      </c>
      <c r="AH109" s="145" t="s">
        <v>27</v>
      </c>
      <c r="AI109" s="129"/>
      <c r="AJ109" s="46">
        <f t="shared" si="31"/>
        <v>1</v>
      </c>
    </row>
    <row r="110" spans="1:36" s="61" customFormat="1" ht="40.5" customHeight="1" x14ac:dyDescent="0.2">
      <c r="A110" s="218" t="s">
        <v>366</v>
      </c>
      <c r="B110" s="219"/>
      <c r="C110" s="219"/>
      <c r="D110" s="219"/>
      <c r="E110" s="219"/>
      <c r="F110" s="220"/>
      <c r="G110" s="188" t="s">
        <v>12</v>
      </c>
      <c r="H110" s="189"/>
      <c r="I110" s="189"/>
      <c r="J110" s="190"/>
      <c r="K110" s="188" t="s">
        <v>4</v>
      </c>
      <c r="L110" s="189"/>
      <c r="M110" s="189"/>
      <c r="N110" s="190"/>
      <c r="O110" s="212" t="s">
        <v>5</v>
      </c>
      <c r="P110" s="213"/>
      <c r="Q110" s="213"/>
      <c r="R110" s="213"/>
      <c r="S110" s="214"/>
      <c r="T110" s="188" t="s">
        <v>12</v>
      </c>
      <c r="U110" s="189"/>
      <c r="V110" s="189"/>
      <c r="W110" s="190"/>
      <c r="X110" s="188" t="s">
        <v>4</v>
      </c>
      <c r="Y110" s="189"/>
      <c r="Z110" s="189"/>
      <c r="AA110" s="190"/>
      <c r="AB110" s="160" t="s">
        <v>5</v>
      </c>
      <c r="AC110" s="161"/>
      <c r="AD110" s="161"/>
      <c r="AE110" s="161"/>
      <c r="AF110" s="57" t="s">
        <v>6</v>
      </c>
      <c r="AG110" s="258" t="s">
        <v>7</v>
      </c>
      <c r="AH110" s="258" t="s">
        <v>8</v>
      </c>
      <c r="AI110" s="258" t="s">
        <v>196</v>
      </c>
      <c r="AJ110" s="257" t="s">
        <v>10</v>
      </c>
    </row>
    <row r="111" spans="1:36" ht="65.099999999999994" customHeight="1" x14ac:dyDescent="0.2">
      <c r="A111" s="231" t="s">
        <v>14</v>
      </c>
      <c r="B111" s="232"/>
      <c r="C111" s="18" t="s">
        <v>15</v>
      </c>
      <c r="D111" s="18" t="s">
        <v>16</v>
      </c>
      <c r="E111" s="18" t="s">
        <v>17</v>
      </c>
      <c r="F111" s="94" t="s">
        <v>18</v>
      </c>
      <c r="G111" s="73">
        <v>1</v>
      </c>
      <c r="H111" s="64">
        <v>2</v>
      </c>
      <c r="I111" s="64">
        <v>3</v>
      </c>
      <c r="J111" s="74">
        <v>4</v>
      </c>
      <c r="K111" s="73">
        <v>5</v>
      </c>
      <c r="L111" s="64">
        <v>6</v>
      </c>
      <c r="M111" s="64">
        <v>7</v>
      </c>
      <c r="N111" s="74">
        <v>8</v>
      </c>
      <c r="O111" s="83">
        <v>9</v>
      </c>
      <c r="P111" s="9">
        <v>10</v>
      </c>
      <c r="Q111" s="9">
        <v>11</v>
      </c>
      <c r="R111" s="9">
        <v>12</v>
      </c>
      <c r="S111" s="84" t="s">
        <v>19</v>
      </c>
      <c r="T111" s="73">
        <v>1</v>
      </c>
      <c r="U111" s="64">
        <v>2</v>
      </c>
      <c r="V111" s="64">
        <v>3</v>
      </c>
      <c r="W111" s="74">
        <v>4</v>
      </c>
      <c r="X111" s="73">
        <v>5</v>
      </c>
      <c r="Y111" s="64">
        <v>6</v>
      </c>
      <c r="Z111" s="64">
        <v>7</v>
      </c>
      <c r="AA111" s="74">
        <v>8</v>
      </c>
      <c r="AB111" s="86">
        <v>9</v>
      </c>
      <c r="AC111" s="56">
        <v>10</v>
      </c>
      <c r="AD111" s="56">
        <v>11</v>
      </c>
      <c r="AE111" s="56">
        <v>12</v>
      </c>
      <c r="AF111" s="10" t="s">
        <v>20</v>
      </c>
      <c r="AG111" s="258"/>
      <c r="AH111" s="258"/>
      <c r="AI111" s="258"/>
      <c r="AJ111" s="257"/>
    </row>
    <row r="112" spans="1:36" ht="46.5" customHeight="1" x14ac:dyDescent="0.2">
      <c r="A112" s="40" t="s">
        <v>367</v>
      </c>
      <c r="B112" s="17" t="s">
        <v>368</v>
      </c>
      <c r="C112" s="12"/>
      <c r="D112" s="12" t="s">
        <v>369</v>
      </c>
      <c r="E112" s="12" t="s">
        <v>322</v>
      </c>
      <c r="F112" s="71" t="s">
        <v>100</v>
      </c>
      <c r="G112" s="89">
        <v>0.25</v>
      </c>
      <c r="H112" s="54"/>
      <c r="I112" s="54"/>
      <c r="J112" s="82">
        <v>0.25</v>
      </c>
      <c r="K112" s="53"/>
      <c r="L112" s="54"/>
      <c r="M112" s="80">
        <v>0.25</v>
      </c>
      <c r="N112" s="55"/>
      <c r="O112" s="53"/>
      <c r="P112" s="80">
        <v>0.25</v>
      </c>
      <c r="Q112" s="54"/>
      <c r="R112" s="54"/>
      <c r="S112" s="82">
        <f>SUM(G112:R112)</f>
        <v>1</v>
      </c>
      <c r="T112" s="92">
        <v>0.25</v>
      </c>
      <c r="U112" s="54"/>
      <c r="V112" s="54"/>
      <c r="W112" s="88">
        <v>0.25</v>
      </c>
      <c r="X112" s="53"/>
      <c r="Y112" s="54"/>
      <c r="Z112" s="90">
        <v>0.25</v>
      </c>
      <c r="AA112" s="55"/>
      <c r="AB112" s="38"/>
      <c r="AC112" s="62">
        <v>0.25</v>
      </c>
      <c r="AD112" s="16"/>
      <c r="AE112" s="16"/>
      <c r="AF112" s="26">
        <f>SUM(T112:AE112)</f>
        <v>1</v>
      </c>
      <c r="AG112" s="128" t="s">
        <v>370</v>
      </c>
      <c r="AH112" s="145" t="s">
        <v>27</v>
      </c>
      <c r="AI112" s="128"/>
      <c r="AJ112" s="46">
        <f t="shared" ref="AJ112" si="32">SUM(T112:AE112)/100%</f>
        <v>1</v>
      </c>
    </row>
    <row r="113" spans="1:36" s="61" customFormat="1" ht="29.25" customHeight="1" x14ac:dyDescent="0.2">
      <c r="A113" s="215" t="s">
        <v>371</v>
      </c>
      <c r="B113" s="187"/>
      <c r="C113" s="187"/>
      <c r="D113" s="187"/>
      <c r="E113" s="187"/>
      <c r="F113" s="187"/>
      <c r="G113" s="216"/>
      <c r="H113" s="216"/>
      <c r="I113" s="216"/>
      <c r="J113" s="216"/>
      <c r="K113" s="216"/>
      <c r="L113" s="216"/>
      <c r="M113" s="216"/>
      <c r="N113" s="216"/>
      <c r="O113" s="216"/>
      <c r="P113" s="216"/>
      <c r="Q113" s="216"/>
      <c r="R113" s="216"/>
      <c r="S113" s="217"/>
      <c r="T113" s="166" t="s">
        <v>371</v>
      </c>
      <c r="U113" s="167"/>
      <c r="V113" s="167"/>
      <c r="W113" s="167"/>
      <c r="X113" s="167"/>
      <c r="Y113" s="167"/>
      <c r="Z113" s="167"/>
      <c r="AA113" s="167"/>
      <c r="AB113" s="168"/>
      <c r="AC113" s="168"/>
      <c r="AD113" s="168"/>
      <c r="AE113" s="168"/>
      <c r="AF113" s="168"/>
      <c r="AG113" s="168"/>
      <c r="AH113" s="168"/>
      <c r="AI113" s="168"/>
      <c r="AJ113" s="169"/>
    </row>
    <row r="114" spans="1:36" s="61" customFormat="1" ht="35.25" customHeight="1" x14ac:dyDescent="0.2">
      <c r="A114" s="218" t="s">
        <v>372</v>
      </c>
      <c r="B114" s="219"/>
      <c r="C114" s="219"/>
      <c r="D114" s="219"/>
      <c r="E114" s="219"/>
      <c r="F114" s="220"/>
      <c r="G114" s="188" t="s">
        <v>12</v>
      </c>
      <c r="H114" s="189"/>
      <c r="I114" s="189"/>
      <c r="J114" s="190"/>
      <c r="K114" s="188" t="s">
        <v>4</v>
      </c>
      <c r="L114" s="189"/>
      <c r="M114" s="189"/>
      <c r="N114" s="190"/>
      <c r="O114" s="212" t="s">
        <v>5</v>
      </c>
      <c r="P114" s="213"/>
      <c r="Q114" s="213"/>
      <c r="R114" s="213"/>
      <c r="S114" s="214"/>
      <c r="T114" s="188" t="s">
        <v>12</v>
      </c>
      <c r="U114" s="189"/>
      <c r="V114" s="189"/>
      <c r="W114" s="190"/>
      <c r="X114" s="188" t="s">
        <v>4</v>
      </c>
      <c r="Y114" s="189"/>
      <c r="Z114" s="189"/>
      <c r="AA114" s="190"/>
      <c r="AB114" s="160" t="s">
        <v>5</v>
      </c>
      <c r="AC114" s="161"/>
      <c r="AD114" s="161"/>
      <c r="AE114" s="161"/>
      <c r="AF114" s="57" t="s">
        <v>6</v>
      </c>
      <c r="AG114" s="258" t="s">
        <v>7</v>
      </c>
      <c r="AH114" s="258" t="s">
        <v>8</v>
      </c>
      <c r="AI114" s="258" t="s">
        <v>196</v>
      </c>
      <c r="AJ114" s="272" t="s">
        <v>10</v>
      </c>
    </row>
    <row r="115" spans="1:36" ht="65.099999999999994" customHeight="1" x14ac:dyDescent="0.2">
      <c r="A115" s="222" t="s">
        <v>14</v>
      </c>
      <c r="B115" s="223"/>
      <c r="C115" s="9" t="s">
        <v>15</v>
      </c>
      <c r="D115" s="9" t="s">
        <v>16</v>
      </c>
      <c r="E115" s="9" t="s">
        <v>17</v>
      </c>
      <c r="F115" s="70" t="s">
        <v>18</v>
      </c>
      <c r="G115" s="73">
        <v>1</v>
      </c>
      <c r="H115" s="64">
        <v>2</v>
      </c>
      <c r="I115" s="64">
        <v>3</v>
      </c>
      <c r="J115" s="74">
        <v>4</v>
      </c>
      <c r="K115" s="73">
        <v>5</v>
      </c>
      <c r="L115" s="64">
        <v>6</v>
      </c>
      <c r="M115" s="64">
        <v>7</v>
      </c>
      <c r="N115" s="74">
        <v>8</v>
      </c>
      <c r="O115" s="83">
        <v>9</v>
      </c>
      <c r="P115" s="9">
        <v>10</v>
      </c>
      <c r="Q115" s="9">
        <v>11</v>
      </c>
      <c r="R115" s="9">
        <v>12</v>
      </c>
      <c r="S115" s="84" t="s">
        <v>19</v>
      </c>
      <c r="T115" s="73">
        <v>1</v>
      </c>
      <c r="U115" s="64">
        <v>2</v>
      </c>
      <c r="V115" s="64">
        <v>3</v>
      </c>
      <c r="W115" s="74">
        <v>4</v>
      </c>
      <c r="X115" s="73">
        <v>5</v>
      </c>
      <c r="Y115" s="64">
        <v>6</v>
      </c>
      <c r="Z115" s="64">
        <v>7</v>
      </c>
      <c r="AA115" s="74">
        <v>8</v>
      </c>
      <c r="AB115" s="86">
        <v>9</v>
      </c>
      <c r="AC115" s="56">
        <v>10</v>
      </c>
      <c r="AD115" s="56">
        <v>11</v>
      </c>
      <c r="AE115" s="56">
        <v>12</v>
      </c>
      <c r="AF115" s="10" t="s">
        <v>20</v>
      </c>
      <c r="AG115" s="258"/>
      <c r="AH115" s="258"/>
      <c r="AI115" s="258"/>
      <c r="AJ115" s="272"/>
    </row>
    <row r="116" spans="1:36" ht="111.75" customHeight="1" x14ac:dyDescent="0.2">
      <c r="A116" s="40" t="s">
        <v>373</v>
      </c>
      <c r="B116" s="17" t="s">
        <v>374</v>
      </c>
      <c r="C116" s="12"/>
      <c r="D116" s="12" t="s">
        <v>375</v>
      </c>
      <c r="E116" s="12" t="s">
        <v>376</v>
      </c>
      <c r="F116" s="71" t="s">
        <v>217</v>
      </c>
      <c r="G116" s="60"/>
      <c r="H116" s="59"/>
      <c r="I116" s="97">
        <v>1</v>
      </c>
      <c r="J116" s="65"/>
      <c r="K116" s="60"/>
      <c r="L116" s="59"/>
      <c r="M116" s="59"/>
      <c r="N116" s="65"/>
      <c r="O116" s="60"/>
      <c r="P116" s="59"/>
      <c r="Q116" s="59"/>
      <c r="R116" s="59"/>
      <c r="S116" s="95">
        <f>SUM(G116:R116)</f>
        <v>1</v>
      </c>
      <c r="T116" s="60"/>
      <c r="U116" s="59"/>
      <c r="V116" s="100">
        <v>1</v>
      </c>
      <c r="W116" s="65"/>
      <c r="X116" s="60"/>
      <c r="Y116" s="59"/>
      <c r="Z116" s="59"/>
      <c r="AA116" s="65"/>
      <c r="AB116" s="38"/>
      <c r="AC116" s="16"/>
      <c r="AD116" s="16"/>
      <c r="AE116" s="16"/>
      <c r="AF116" s="26">
        <f>SUM(T116:AE116)</f>
        <v>1</v>
      </c>
      <c r="AG116" s="325" t="s">
        <v>377</v>
      </c>
      <c r="AH116" s="157" t="s">
        <v>27</v>
      </c>
      <c r="AI116" s="144" t="s">
        <v>378</v>
      </c>
      <c r="AJ116" s="117">
        <f t="shared" ref="AJ116" si="33">SUM(T116:AE116)/100%</f>
        <v>1</v>
      </c>
    </row>
    <row r="117" spans="1:36" s="61" customFormat="1" ht="41.25" customHeight="1" x14ac:dyDescent="0.2">
      <c r="A117" s="218" t="s">
        <v>379</v>
      </c>
      <c r="B117" s="219"/>
      <c r="C117" s="219"/>
      <c r="D117" s="219"/>
      <c r="E117" s="219"/>
      <c r="F117" s="220"/>
      <c r="G117" s="188" t="s">
        <v>12</v>
      </c>
      <c r="H117" s="189"/>
      <c r="I117" s="189"/>
      <c r="J117" s="190"/>
      <c r="K117" s="188" t="s">
        <v>4</v>
      </c>
      <c r="L117" s="189"/>
      <c r="M117" s="189"/>
      <c r="N117" s="190"/>
      <c r="O117" s="212" t="s">
        <v>5</v>
      </c>
      <c r="P117" s="213"/>
      <c r="Q117" s="213"/>
      <c r="R117" s="213"/>
      <c r="S117" s="214"/>
      <c r="T117" s="188" t="s">
        <v>12</v>
      </c>
      <c r="U117" s="189"/>
      <c r="V117" s="189"/>
      <c r="W117" s="190"/>
      <c r="X117" s="188" t="s">
        <v>4</v>
      </c>
      <c r="Y117" s="189"/>
      <c r="Z117" s="189"/>
      <c r="AA117" s="190"/>
      <c r="AB117" s="160" t="s">
        <v>5</v>
      </c>
      <c r="AC117" s="161"/>
      <c r="AD117" s="161"/>
      <c r="AE117" s="161"/>
      <c r="AF117" s="57" t="s">
        <v>6</v>
      </c>
      <c r="AG117" s="258" t="s">
        <v>7</v>
      </c>
      <c r="AH117" s="258" t="s">
        <v>8</v>
      </c>
      <c r="AI117" s="258" t="s">
        <v>196</v>
      </c>
      <c r="AJ117" s="272" t="s">
        <v>10</v>
      </c>
    </row>
    <row r="118" spans="1:36" ht="65.099999999999994" customHeight="1" x14ac:dyDescent="0.2">
      <c r="A118" s="222" t="s">
        <v>14</v>
      </c>
      <c r="B118" s="223"/>
      <c r="C118" s="9" t="s">
        <v>15</v>
      </c>
      <c r="D118" s="9" t="s">
        <v>16</v>
      </c>
      <c r="E118" s="9" t="s">
        <v>17</v>
      </c>
      <c r="F118" s="70" t="s">
        <v>18</v>
      </c>
      <c r="G118" s="73">
        <v>1</v>
      </c>
      <c r="H118" s="64">
        <v>2</v>
      </c>
      <c r="I118" s="64">
        <v>3</v>
      </c>
      <c r="J118" s="74">
        <v>4</v>
      </c>
      <c r="K118" s="73">
        <v>5</v>
      </c>
      <c r="L118" s="64">
        <v>6</v>
      </c>
      <c r="M118" s="64">
        <v>7</v>
      </c>
      <c r="N118" s="74">
        <v>8</v>
      </c>
      <c r="O118" s="83">
        <v>9</v>
      </c>
      <c r="P118" s="9">
        <v>10</v>
      </c>
      <c r="Q118" s="9">
        <v>11</v>
      </c>
      <c r="R118" s="9">
        <v>12</v>
      </c>
      <c r="S118" s="84" t="s">
        <v>19</v>
      </c>
      <c r="T118" s="73">
        <v>1</v>
      </c>
      <c r="U118" s="64">
        <v>2</v>
      </c>
      <c r="V118" s="64">
        <v>3</v>
      </c>
      <c r="W118" s="74">
        <v>4</v>
      </c>
      <c r="X118" s="73">
        <v>5</v>
      </c>
      <c r="Y118" s="64">
        <v>6</v>
      </c>
      <c r="Z118" s="64">
        <v>7</v>
      </c>
      <c r="AA118" s="74">
        <v>8</v>
      </c>
      <c r="AB118" s="86">
        <v>9</v>
      </c>
      <c r="AC118" s="56">
        <v>10</v>
      </c>
      <c r="AD118" s="56">
        <v>11</v>
      </c>
      <c r="AE118" s="56">
        <v>12</v>
      </c>
      <c r="AF118" s="10" t="s">
        <v>20</v>
      </c>
      <c r="AG118" s="258"/>
      <c r="AH118" s="258"/>
      <c r="AI118" s="258"/>
      <c r="AJ118" s="272"/>
    </row>
    <row r="119" spans="1:36" ht="189.75" customHeight="1" x14ac:dyDescent="0.2">
      <c r="A119" s="40" t="s">
        <v>380</v>
      </c>
      <c r="B119" s="27" t="s">
        <v>381</v>
      </c>
      <c r="C119" s="12" t="s">
        <v>382</v>
      </c>
      <c r="D119" s="12" t="s">
        <v>383</v>
      </c>
      <c r="E119" s="12" t="s">
        <v>384</v>
      </c>
      <c r="F119" s="71" t="s">
        <v>26</v>
      </c>
      <c r="G119" s="53"/>
      <c r="H119" s="54"/>
      <c r="I119" s="80">
        <v>0.5</v>
      </c>
      <c r="J119" s="55"/>
      <c r="K119" s="53"/>
      <c r="L119" s="54"/>
      <c r="M119" s="80">
        <v>0.5</v>
      </c>
      <c r="N119" s="55"/>
      <c r="O119" s="53"/>
      <c r="P119" s="54"/>
      <c r="Q119" s="54"/>
      <c r="R119" s="54"/>
      <c r="S119" s="82">
        <f>SUM(G119:R119)</f>
        <v>1</v>
      </c>
      <c r="T119" s="53"/>
      <c r="U119" s="54"/>
      <c r="V119" s="90">
        <v>0.5</v>
      </c>
      <c r="W119" s="55"/>
      <c r="X119" s="53"/>
      <c r="Y119" s="54"/>
      <c r="Z119" s="90">
        <v>0.5</v>
      </c>
      <c r="AA119" s="55"/>
      <c r="AB119" s="38"/>
      <c r="AC119" s="16"/>
      <c r="AD119" s="16"/>
      <c r="AE119" s="16"/>
      <c r="AF119" s="26">
        <f>SUM(T119:AE119)</f>
        <v>1</v>
      </c>
      <c r="AG119" s="325" t="s">
        <v>385</v>
      </c>
      <c r="AH119" s="126" t="s">
        <v>27</v>
      </c>
      <c r="AI119" s="156" t="s">
        <v>386</v>
      </c>
      <c r="AJ119" s="117">
        <f t="shared" ref="AJ119" si="34">SUM(T119:AE119)/100%</f>
        <v>1</v>
      </c>
    </row>
    <row r="120" spans="1:36" s="61" customFormat="1" ht="41.25" customHeight="1" x14ac:dyDescent="0.2">
      <c r="A120" s="218" t="s">
        <v>387</v>
      </c>
      <c r="B120" s="219"/>
      <c r="C120" s="219"/>
      <c r="D120" s="219"/>
      <c r="E120" s="219"/>
      <c r="F120" s="220"/>
      <c r="G120" s="188" t="s">
        <v>12</v>
      </c>
      <c r="H120" s="189"/>
      <c r="I120" s="189"/>
      <c r="J120" s="190"/>
      <c r="K120" s="188" t="s">
        <v>4</v>
      </c>
      <c r="L120" s="189"/>
      <c r="M120" s="189"/>
      <c r="N120" s="190"/>
      <c r="O120" s="212" t="s">
        <v>5</v>
      </c>
      <c r="P120" s="213"/>
      <c r="Q120" s="213"/>
      <c r="R120" s="213"/>
      <c r="S120" s="214"/>
      <c r="T120" s="188" t="s">
        <v>12</v>
      </c>
      <c r="U120" s="189"/>
      <c r="V120" s="189"/>
      <c r="W120" s="190"/>
      <c r="X120" s="188" t="s">
        <v>4</v>
      </c>
      <c r="Y120" s="189"/>
      <c r="Z120" s="189"/>
      <c r="AA120" s="190"/>
      <c r="AB120" s="160" t="s">
        <v>5</v>
      </c>
      <c r="AC120" s="161"/>
      <c r="AD120" s="161"/>
      <c r="AE120" s="161"/>
      <c r="AF120" s="57" t="s">
        <v>6</v>
      </c>
      <c r="AG120" s="258" t="s">
        <v>7</v>
      </c>
      <c r="AH120" s="258" t="s">
        <v>8</v>
      </c>
      <c r="AI120" s="258" t="s">
        <v>196</v>
      </c>
      <c r="AJ120" s="272" t="s">
        <v>10</v>
      </c>
    </row>
    <row r="121" spans="1:36" ht="65.099999999999994" customHeight="1" x14ac:dyDescent="0.2">
      <c r="A121" s="222" t="s">
        <v>14</v>
      </c>
      <c r="B121" s="223"/>
      <c r="C121" s="9" t="s">
        <v>15</v>
      </c>
      <c r="D121" s="9" t="s">
        <v>16</v>
      </c>
      <c r="E121" s="9" t="s">
        <v>17</v>
      </c>
      <c r="F121" s="70" t="s">
        <v>18</v>
      </c>
      <c r="G121" s="73">
        <v>1</v>
      </c>
      <c r="H121" s="64">
        <v>2</v>
      </c>
      <c r="I121" s="64">
        <v>3</v>
      </c>
      <c r="J121" s="74">
        <v>4</v>
      </c>
      <c r="K121" s="73">
        <v>5</v>
      </c>
      <c r="L121" s="64">
        <v>6</v>
      </c>
      <c r="M121" s="64">
        <v>7</v>
      </c>
      <c r="N121" s="74">
        <v>8</v>
      </c>
      <c r="O121" s="83">
        <v>9</v>
      </c>
      <c r="P121" s="9">
        <v>10</v>
      </c>
      <c r="Q121" s="9">
        <v>11</v>
      </c>
      <c r="R121" s="9">
        <v>12</v>
      </c>
      <c r="S121" s="84" t="s">
        <v>19</v>
      </c>
      <c r="T121" s="73">
        <v>1</v>
      </c>
      <c r="U121" s="64">
        <v>2</v>
      </c>
      <c r="V121" s="64">
        <v>3</v>
      </c>
      <c r="W121" s="74">
        <v>4</v>
      </c>
      <c r="X121" s="73">
        <v>5</v>
      </c>
      <c r="Y121" s="64">
        <v>6</v>
      </c>
      <c r="Z121" s="64">
        <v>7</v>
      </c>
      <c r="AA121" s="74">
        <v>8</v>
      </c>
      <c r="AB121" s="86">
        <v>9</v>
      </c>
      <c r="AC121" s="56">
        <v>10</v>
      </c>
      <c r="AD121" s="56">
        <v>11</v>
      </c>
      <c r="AE121" s="56">
        <v>12</v>
      </c>
      <c r="AF121" s="10" t="s">
        <v>20</v>
      </c>
      <c r="AG121" s="258"/>
      <c r="AH121" s="258"/>
      <c r="AI121" s="258"/>
      <c r="AJ121" s="272"/>
    </row>
    <row r="122" spans="1:36" ht="194.25" customHeight="1" x14ac:dyDescent="0.2">
      <c r="A122" s="41" t="s">
        <v>388</v>
      </c>
      <c r="B122" s="42" t="s">
        <v>389</v>
      </c>
      <c r="C122" s="43"/>
      <c r="D122" s="44" t="s">
        <v>390</v>
      </c>
      <c r="E122" s="43" t="s">
        <v>391</v>
      </c>
      <c r="F122" s="96" t="s">
        <v>57</v>
      </c>
      <c r="G122" s="53"/>
      <c r="H122" s="54"/>
      <c r="I122" s="54"/>
      <c r="J122" s="55"/>
      <c r="K122" s="89">
        <v>0.5</v>
      </c>
      <c r="L122" s="54"/>
      <c r="M122" s="54"/>
      <c r="N122" s="55"/>
      <c r="O122" s="53"/>
      <c r="P122" s="54"/>
      <c r="Q122" s="54"/>
      <c r="R122" s="80">
        <v>0.5</v>
      </c>
      <c r="S122" s="82">
        <f>SUM(G122:R122)</f>
        <v>1</v>
      </c>
      <c r="T122" s="53"/>
      <c r="U122" s="54"/>
      <c r="V122" s="54"/>
      <c r="W122" s="55"/>
      <c r="X122" s="92">
        <v>0.5</v>
      </c>
      <c r="Y122" s="54"/>
      <c r="Z122" s="54"/>
      <c r="AA122" s="55"/>
      <c r="AB122" s="49"/>
      <c r="AC122" s="45"/>
      <c r="AD122" s="45"/>
      <c r="AE122" s="149">
        <v>0.5</v>
      </c>
      <c r="AF122" s="150">
        <f>SUM(T122:AE122)</f>
        <v>1</v>
      </c>
      <c r="AG122" s="325" t="s">
        <v>392</v>
      </c>
      <c r="AH122" s="126" t="s">
        <v>27</v>
      </c>
      <c r="AI122" s="152"/>
      <c r="AJ122" s="151">
        <f t="shared" ref="AJ122" si="35">SUM(T122:AE122)/100%</f>
        <v>1</v>
      </c>
    </row>
    <row r="123" spans="1:36" x14ac:dyDescent="0.2">
      <c r="T123" s="1"/>
      <c r="U123" s="1"/>
      <c r="V123" s="1"/>
      <c r="W123" s="1"/>
      <c r="X123" s="1"/>
      <c r="Y123" s="1"/>
      <c r="Z123" s="1"/>
      <c r="AA123" s="1"/>
      <c r="AB123" s="1"/>
      <c r="AC123" s="1"/>
      <c r="AD123" s="1"/>
      <c r="AE123" s="1"/>
      <c r="AF123" s="3"/>
      <c r="AG123" s="4"/>
      <c r="AH123" s="1"/>
      <c r="AI123" s="5"/>
      <c r="AJ123" s="1"/>
    </row>
    <row r="124" spans="1:36" x14ac:dyDescent="0.2">
      <c r="T124" s="1"/>
      <c r="U124" s="1"/>
      <c r="V124" s="1"/>
      <c r="W124" s="1"/>
      <c r="X124" s="1"/>
      <c r="Y124" s="1"/>
      <c r="Z124" s="1"/>
      <c r="AA124" s="1"/>
      <c r="AB124" s="1"/>
      <c r="AC124" s="1"/>
      <c r="AD124" s="1"/>
      <c r="AE124" s="1"/>
      <c r="AF124" s="3"/>
      <c r="AG124" s="4"/>
      <c r="AH124" s="1"/>
      <c r="AI124" s="5"/>
      <c r="AJ124" s="1"/>
    </row>
    <row r="125" spans="1:36" x14ac:dyDescent="0.2">
      <c r="T125" s="1"/>
      <c r="U125" s="1"/>
      <c r="V125" s="1"/>
      <c r="W125" s="1"/>
      <c r="X125" s="1"/>
      <c r="Y125" s="1"/>
      <c r="Z125" s="1"/>
      <c r="AA125" s="1"/>
      <c r="AB125" s="1"/>
      <c r="AC125" s="1"/>
      <c r="AD125" s="1"/>
      <c r="AE125" s="1"/>
      <c r="AF125" s="3"/>
      <c r="AG125" s="4"/>
      <c r="AH125" s="1"/>
      <c r="AI125" s="5"/>
      <c r="AJ125" s="1"/>
    </row>
    <row r="126" spans="1:36" x14ac:dyDescent="0.2">
      <c r="T126" s="1"/>
      <c r="U126" s="1"/>
      <c r="V126" s="1"/>
      <c r="W126" s="1"/>
      <c r="X126" s="1"/>
      <c r="Y126" s="1"/>
      <c r="Z126" s="1"/>
      <c r="AA126" s="1"/>
      <c r="AB126" s="1"/>
      <c r="AC126" s="1"/>
      <c r="AD126" s="1"/>
      <c r="AE126" s="1"/>
      <c r="AF126" s="3"/>
      <c r="AG126" s="4"/>
      <c r="AH126" s="1"/>
      <c r="AI126" s="5"/>
      <c r="AJ126" s="1"/>
    </row>
    <row r="127" spans="1:36" x14ac:dyDescent="0.2">
      <c r="H127" s="110"/>
      <c r="T127" s="1"/>
      <c r="U127" s="1"/>
      <c r="V127" s="1"/>
      <c r="W127" s="1"/>
      <c r="X127" s="1"/>
      <c r="Y127" s="1"/>
      <c r="Z127" s="1"/>
      <c r="AA127" s="1"/>
      <c r="AB127" s="1"/>
      <c r="AC127" s="1"/>
      <c r="AD127" s="1"/>
      <c r="AE127" s="1"/>
      <c r="AF127" s="3"/>
      <c r="AG127" s="4"/>
      <c r="AH127" s="1"/>
      <c r="AI127" s="5"/>
      <c r="AJ127" s="1"/>
    </row>
    <row r="128" spans="1:36" x14ac:dyDescent="0.2">
      <c r="T128" s="1"/>
      <c r="U128" s="1"/>
      <c r="V128" s="1"/>
      <c r="W128" s="1"/>
      <c r="X128" s="1"/>
      <c r="Y128" s="1"/>
      <c r="Z128" s="1"/>
      <c r="AA128" s="1"/>
      <c r="AB128" s="1"/>
      <c r="AC128" s="1"/>
      <c r="AD128" s="1"/>
      <c r="AE128" s="1"/>
      <c r="AF128" s="3"/>
      <c r="AG128" s="4"/>
      <c r="AH128" s="1"/>
      <c r="AI128" s="5"/>
      <c r="AJ128" s="1"/>
    </row>
    <row r="129" spans="20:36" x14ac:dyDescent="0.2">
      <c r="T129" s="1"/>
      <c r="U129" s="1"/>
      <c r="V129" s="1"/>
      <c r="W129" s="1"/>
      <c r="X129" s="1"/>
      <c r="Y129" s="1"/>
      <c r="Z129" s="1"/>
      <c r="AA129" s="1"/>
      <c r="AB129" s="1"/>
      <c r="AC129" s="1"/>
      <c r="AD129" s="1"/>
      <c r="AE129" s="1"/>
      <c r="AF129" s="3"/>
      <c r="AG129" s="4"/>
      <c r="AH129" s="1"/>
      <c r="AI129" s="5"/>
      <c r="AJ129" s="1"/>
    </row>
    <row r="130" spans="20:36" x14ac:dyDescent="0.2">
      <c r="T130" s="1"/>
      <c r="U130" s="1"/>
      <c r="V130" s="1"/>
      <c r="W130" s="1"/>
      <c r="X130" s="1"/>
      <c r="Y130" s="1"/>
      <c r="Z130" s="1"/>
      <c r="AA130" s="1"/>
      <c r="AB130" s="1"/>
      <c r="AC130" s="1"/>
      <c r="AD130" s="1"/>
      <c r="AE130" s="1"/>
      <c r="AF130" s="3"/>
      <c r="AG130" s="4"/>
      <c r="AH130" s="1"/>
      <c r="AI130" s="5"/>
      <c r="AJ130" s="1"/>
    </row>
    <row r="131" spans="20:36" x14ac:dyDescent="0.2">
      <c r="T131" s="1"/>
      <c r="U131" s="1"/>
      <c r="V131" s="1"/>
      <c r="W131" s="1"/>
      <c r="X131" s="1"/>
      <c r="Y131" s="1"/>
      <c r="Z131" s="1"/>
      <c r="AA131" s="1"/>
      <c r="AB131" s="1"/>
      <c r="AC131" s="1"/>
      <c r="AD131" s="1"/>
      <c r="AE131" s="1"/>
      <c r="AF131" s="3"/>
      <c r="AG131" s="4"/>
      <c r="AH131" s="1"/>
      <c r="AI131" s="5"/>
      <c r="AJ131" s="1"/>
    </row>
    <row r="132" spans="20:36" x14ac:dyDescent="0.2">
      <c r="T132" s="1"/>
      <c r="U132" s="1"/>
      <c r="V132" s="1"/>
      <c r="W132" s="1"/>
      <c r="X132" s="1"/>
      <c r="Y132" s="1"/>
      <c r="Z132" s="1"/>
      <c r="AA132" s="1"/>
      <c r="AB132" s="1"/>
      <c r="AC132" s="1"/>
      <c r="AD132" s="1"/>
      <c r="AE132" s="1"/>
      <c r="AF132" s="3"/>
      <c r="AG132" s="4"/>
      <c r="AH132" s="1"/>
      <c r="AI132" s="5"/>
      <c r="AJ132" s="1"/>
    </row>
    <row r="133" spans="20:36" x14ac:dyDescent="0.2">
      <c r="T133" s="1"/>
      <c r="U133" s="1"/>
      <c r="V133" s="1"/>
      <c r="W133" s="1"/>
      <c r="X133" s="1"/>
      <c r="Y133" s="1"/>
      <c r="Z133" s="1"/>
      <c r="AA133" s="1"/>
      <c r="AB133" s="1"/>
      <c r="AC133" s="1"/>
      <c r="AD133" s="1"/>
      <c r="AE133" s="1"/>
      <c r="AF133" s="3"/>
      <c r="AG133" s="4"/>
      <c r="AH133" s="1"/>
      <c r="AI133" s="5"/>
      <c r="AJ133" s="1"/>
    </row>
    <row r="134" spans="20:36" x14ac:dyDescent="0.2">
      <c r="T134" s="1"/>
      <c r="U134" s="1"/>
      <c r="V134" s="1"/>
      <c r="W134" s="1"/>
      <c r="X134" s="1"/>
      <c r="Y134" s="1"/>
      <c r="Z134" s="1"/>
      <c r="AA134" s="1"/>
      <c r="AB134" s="1"/>
      <c r="AC134" s="1"/>
      <c r="AD134" s="1"/>
      <c r="AE134" s="1"/>
      <c r="AF134" s="3"/>
      <c r="AG134" s="4"/>
      <c r="AH134" s="1"/>
      <c r="AI134" s="5"/>
      <c r="AJ134" s="1"/>
    </row>
    <row r="135" spans="20:36" x14ac:dyDescent="0.2">
      <c r="T135" s="1"/>
      <c r="U135" s="1"/>
      <c r="V135" s="1"/>
      <c r="W135" s="1"/>
      <c r="X135" s="1"/>
      <c r="Y135" s="1"/>
      <c r="Z135" s="1"/>
      <c r="AA135" s="1"/>
      <c r="AB135" s="1"/>
      <c r="AC135" s="1"/>
      <c r="AD135" s="1"/>
      <c r="AE135" s="1"/>
      <c r="AF135" s="3"/>
      <c r="AG135" s="4"/>
      <c r="AH135" s="1"/>
      <c r="AI135" s="5"/>
      <c r="AJ135" s="1"/>
    </row>
    <row r="136" spans="20:36" x14ac:dyDescent="0.2">
      <c r="T136" s="1"/>
      <c r="U136" s="1"/>
      <c r="V136" s="1"/>
      <c r="W136" s="1"/>
      <c r="X136" s="1"/>
      <c r="Y136" s="1"/>
      <c r="Z136" s="1"/>
      <c r="AA136" s="1"/>
      <c r="AB136" s="1"/>
      <c r="AC136" s="1"/>
      <c r="AD136" s="1"/>
      <c r="AE136" s="1"/>
      <c r="AF136" s="3"/>
      <c r="AG136" s="4"/>
      <c r="AH136" s="1"/>
      <c r="AI136" s="5"/>
      <c r="AJ136" s="1"/>
    </row>
    <row r="137" spans="20:36" x14ac:dyDescent="0.2">
      <c r="T137" s="1"/>
      <c r="U137" s="1"/>
      <c r="V137" s="1"/>
      <c r="W137" s="1"/>
      <c r="X137" s="1"/>
      <c r="Y137" s="1"/>
      <c r="Z137" s="1"/>
      <c r="AA137" s="1"/>
      <c r="AB137" s="1"/>
      <c r="AC137" s="1"/>
      <c r="AD137" s="1"/>
      <c r="AE137" s="1"/>
      <c r="AF137" s="3"/>
      <c r="AG137" s="4"/>
      <c r="AH137" s="1"/>
      <c r="AI137" s="5"/>
      <c r="AJ137" s="1"/>
    </row>
    <row r="138" spans="20:36" x14ac:dyDescent="0.2">
      <c r="T138" s="1"/>
      <c r="U138" s="1"/>
      <c r="V138" s="1"/>
      <c r="W138" s="1"/>
      <c r="X138" s="1"/>
      <c r="Y138" s="1"/>
      <c r="Z138" s="1"/>
      <c r="AA138" s="1"/>
      <c r="AB138" s="1"/>
      <c r="AC138" s="1"/>
      <c r="AD138" s="1"/>
      <c r="AE138" s="1"/>
      <c r="AF138" s="3"/>
      <c r="AG138" s="4"/>
      <c r="AH138" s="1"/>
      <c r="AI138" s="5"/>
      <c r="AJ138" s="1"/>
    </row>
    <row r="139" spans="20:36" x14ac:dyDescent="0.2">
      <c r="T139" s="1"/>
      <c r="U139" s="1"/>
      <c r="V139" s="1"/>
      <c r="W139" s="1"/>
      <c r="X139" s="1"/>
      <c r="Y139" s="1"/>
      <c r="Z139" s="1"/>
      <c r="AA139" s="1"/>
      <c r="AB139" s="1"/>
      <c r="AC139" s="1"/>
      <c r="AD139" s="1"/>
      <c r="AE139" s="1"/>
      <c r="AF139" s="3"/>
      <c r="AG139" s="4"/>
      <c r="AH139" s="1"/>
      <c r="AI139" s="5"/>
      <c r="AJ139" s="1"/>
    </row>
    <row r="140" spans="20:36" x14ac:dyDescent="0.2">
      <c r="T140" s="1"/>
      <c r="U140" s="1"/>
      <c r="V140" s="1"/>
      <c r="W140" s="1"/>
      <c r="X140" s="1"/>
      <c r="Y140" s="1"/>
      <c r="Z140" s="1"/>
      <c r="AA140" s="1"/>
      <c r="AB140" s="1"/>
      <c r="AC140" s="1"/>
      <c r="AD140" s="1"/>
      <c r="AE140" s="1"/>
      <c r="AF140" s="3"/>
      <c r="AG140" s="4"/>
      <c r="AH140" s="1"/>
      <c r="AI140" s="5"/>
      <c r="AJ140" s="1"/>
    </row>
    <row r="141" spans="20:36" x14ac:dyDescent="0.2">
      <c r="T141" s="1"/>
      <c r="U141" s="1"/>
      <c r="V141" s="1"/>
      <c r="W141" s="1"/>
      <c r="X141" s="1"/>
      <c r="Y141" s="1"/>
      <c r="Z141" s="1"/>
      <c r="AA141" s="1"/>
      <c r="AB141" s="1"/>
      <c r="AC141" s="1"/>
      <c r="AD141" s="1"/>
      <c r="AE141" s="1"/>
      <c r="AF141" s="3"/>
      <c r="AG141" s="4"/>
      <c r="AH141" s="1"/>
      <c r="AI141" s="5"/>
      <c r="AJ141" s="1"/>
    </row>
    <row r="142" spans="20:36" x14ac:dyDescent="0.2">
      <c r="T142" s="1"/>
      <c r="U142" s="1"/>
      <c r="V142" s="1"/>
      <c r="W142" s="1"/>
      <c r="X142" s="1"/>
      <c r="Y142" s="1"/>
      <c r="Z142" s="1"/>
      <c r="AA142" s="1"/>
      <c r="AB142" s="1"/>
      <c r="AC142" s="1"/>
      <c r="AD142" s="1"/>
      <c r="AE142" s="1"/>
      <c r="AF142" s="3"/>
      <c r="AG142" s="4"/>
      <c r="AH142" s="1"/>
      <c r="AI142" s="5"/>
      <c r="AJ142" s="1"/>
    </row>
    <row r="143" spans="20:36" x14ac:dyDescent="0.2">
      <c r="T143" s="1"/>
      <c r="U143" s="1"/>
      <c r="V143" s="1"/>
      <c r="W143" s="1"/>
      <c r="X143" s="1"/>
      <c r="Y143" s="1"/>
      <c r="Z143" s="1"/>
      <c r="AA143" s="1"/>
      <c r="AB143" s="1"/>
      <c r="AC143" s="1"/>
      <c r="AD143" s="1"/>
      <c r="AE143" s="1"/>
      <c r="AF143" s="3"/>
      <c r="AG143" s="4"/>
      <c r="AH143" s="1"/>
      <c r="AI143" s="5"/>
      <c r="AJ143" s="1"/>
    </row>
    <row r="144" spans="20:36" x14ac:dyDescent="0.2">
      <c r="T144" s="1"/>
      <c r="U144" s="1"/>
      <c r="V144" s="1"/>
      <c r="W144" s="1"/>
      <c r="X144" s="1"/>
      <c r="Y144" s="1"/>
      <c r="Z144" s="1"/>
      <c r="AA144" s="1"/>
      <c r="AB144" s="1"/>
      <c r="AC144" s="1"/>
      <c r="AD144" s="1"/>
      <c r="AE144" s="1"/>
      <c r="AF144" s="3"/>
      <c r="AG144" s="4"/>
      <c r="AH144" s="1"/>
      <c r="AI144" s="5"/>
      <c r="AJ144" s="1"/>
    </row>
    <row r="145" spans="20:36" x14ac:dyDescent="0.2">
      <c r="T145" s="1"/>
      <c r="U145" s="1"/>
      <c r="V145" s="1"/>
      <c r="W145" s="1"/>
      <c r="X145" s="1"/>
      <c r="Y145" s="1"/>
      <c r="Z145" s="1"/>
      <c r="AA145" s="1"/>
      <c r="AB145" s="1"/>
      <c r="AC145" s="1"/>
      <c r="AD145" s="1"/>
      <c r="AE145" s="1"/>
      <c r="AF145" s="3"/>
      <c r="AG145" s="4"/>
      <c r="AH145" s="1"/>
      <c r="AI145" s="5"/>
      <c r="AJ145" s="1"/>
    </row>
    <row r="146" spans="20:36" x14ac:dyDescent="0.2">
      <c r="T146" s="1"/>
      <c r="U146" s="1"/>
      <c r="V146" s="1"/>
      <c r="W146" s="1"/>
      <c r="X146" s="1"/>
      <c r="Y146" s="1"/>
      <c r="Z146" s="1"/>
      <c r="AA146" s="1"/>
      <c r="AB146" s="1"/>
      <c r="AC146" s="1"/>
      <c r="AD146" s="1"/>
      <c r="AE146" s="1"/>
      <c r="AF146" s="3"/>
      <c r="AG146" s="4"/>
      <c r="AH146" s="1"/>
      <c r="AI146" s="5"/>
      <c r="AJ146" s="1"/>
    </row>
    <row r="147" spans="20:36" x14ac:dyDescent="0.2">
      <c r="T147" s="1"/>
      <c r="U147" s="1"/>
      <c r="V147" s="1"/>
      <c r="W147" s="1"/>
      <c r="X147" s="1"/>
      <c r="Y147" s="1"/>
      <c r="Z147" s="1"/>
      <c r="AA147" s="1"/>
      <c r="AB147" s="1"/>
      <c r="AC147" s="1"/>
      <c r="AD147" s="1"/>
      <c r="AE147" s="1"/>
      <c r="AF147" s="3"/>
      <c r="AG147" s="4"/>
      <c r="AH147" s="1"/>
      <c r="AI147" s="5"/>
      <c r="AJ147" s="1"/>
    </row>
    <row r="148" spans="20:36" x14ac:dyDescent="0.2">
      <c r="T148" s="1"/>
      <c r="U148" s="1"/>
      <c r="V148" s="1"/>
      <c r="W148" s="1"/>
      <c r="X148" s="1"/>
      <c r="Y148" s="1"/>
      <c r="Z148" s="1"/>
      <c r="AA148" s="1"/>
      <c r="AB148" s="1"/>
      <c r="AC148" s="1"/>
      <c r="AD148" s="1"/>
      <c r="AE148" s="1"/>
      <c r="AF148" s="3"/>
      <c r="AG148" s="4"/>
      <c r="AH148" s="1"/>
      <c r="AI148" s="5"/>
      <c r="AJ148" s="1"/>
    </row>
    <row r="149" spans="20:36" x14ac:dyDescent="0.2">
      <c r="T149" s="1"/>
      <c r="U149" s="1"/>
      <c r="V149" s="1"/>
      <c r="W149" s="1"/>
      <c r="X149" s="1"/>
      <c r="Y149" s="1"/>
      <c r="Z149" s="1"/>
      <c r="AA149" s="1"/>
      <c r="AB149" s="1"/>
      <c r="AC149" s="1"/>
      <c r="AD149" s="1"/>
      <c r="AE149" s="1"/>
      <c r="AF149" s="3"/>
      <c r="AG149" s="4"/>
      <c r="AH149" s="1"/>
      <c r="AI149" s="5"/>
      <c r="AJ149" s="1"/>
    </row>
    <row r="150" spans="20:36" x14ac:dyDescent="0.2">
      <c r="T150" s="1"/>
      <c r="U150" s="1"/>
      <c r="V150" s="1"/>
      <c r="W150" s="1"/>
      <c r="X150" s="1"/>
      <c r="Y150" s="1"/>
      <c r="Z150" s="1"/>
      <c r="AA150" s="1"/>
      <c r="AB150" s="1"/>
      <c r="AC150" s="1"/>
      <c r="AD150" s="1"/>
      <c r="AE150" s="1"/>
      <c r="AF150" s="3"/>
      <c r="AG150" s="4"/>
      <c r="AH150" s="1"/>
      <c r="AI150" s="5"/>
      <c r="AJ150" s="1"/>
    </row>
    <row r="151" spans="20:36" x14ac:dyDescent="0.2">
      <c r="T151" s="1"/>
      <c r="U151" s="1"/>
      <c r="V151" s="1"/>
      <c r="W151" s="1"/>
      <c r="X151" s="1"/>
      <c r="Y151" s="1"/>
      <c r="Z151" s="1"/>
      <c r="AA151" s="1"/>
      <c r="AB151" s="1"/>
      <c r="AC151" s="1"/>
      <c r="AD151" s="1"/>
      <c r="AE151" s="1"/>
      <c r="AF151" s="3"/>
      <c r="AG151" s="4"/>
      <c r="AH151" s="1"/>
      <c r="AI151" s="5"/>
      <c r="AJ151" s="1"/>
    </row>
    <row r="152" spans="20:36" x14ac:dyDescent="0.2">
      <c r="T152" s="1"/>
      <c r="U152" s="1"/>
      <c r="V152" s="1"/>
      <c r="W152" s="1"/>
      <c r="X152" s="1"/>
      <c r="Y152" s="1"/>
      <c r="Z152" s="1"/>
      <c r="AA152" s="1"/>
      <c r="AB152" s="1"/>
      <c r="AC152" s="1"/>
      <c r="AD152" s="1"/>
      <c r="AE152" s="1"/>
      <c r="AF152" s="3"/>
      <c r="AG152" s="4"/>
      <c r="AH152" s="1"/>
      <c r="AI152" s="5"/>
      <c r="AJ152" s="1"/>
    </row>
    <row r="153" spans="20:36" x14ac:dyDescent="0.2">
      <c r="T153" s="1"/>
      <c r="U153" s="1"/>
      <c r="V153" s="1"/>
      <c r="W153" s="1"/>
      <c r="X153" s="1"/>
      <c r="Y153" s="1"/>
      <c r="Z153" s="1"/>
      <c r="AA153" s="1"/>
      <c r="AB153" s="1"/>
      <c r="AC153" s="1"/>
      <c r="AD153" s="1"/>
      <c r="AE153" s="1"/>
      <c r="AF153" s="3"/>
      <c r="AG153" s="4"/>
      <c r="AH153" s="1"/>
      <c r="AI153" s="5"/>
      <c r="AJ153" s="1"/>
    </row>
    <row r="154" spans="20:36" x14ac:dyDescent="0.2">
      <c r="T154" s="1"/>
      <c r="U154" s="1"/>
      <c r="V154" s="1"/>
      <c r="W154" s="1"/>
      <c r="X154" s="1"/>
      <c r="Y154" s="1"/>
      <c r="Z154" s="1"/>
      <c r="AA154" s="1"/>
      <c r="AB154" s="1"/>
      <c r="AC154" s="1"/>
      <c r="AD154" s="1"/>
      <c r="AE154" s="1"/>
      <c r="AF154" s="3"/>
      <c r="AG154" s="4"/>
      <c r="AH154" s="1"/>
      <c r="AI154" s="5"/>
      <c r="AJ154" s="1"/>
    </row>
    <row r="155" spans="20:36" x14ac:dyDescent="0.2">
      <c r="T155" s="1"/>
      <c r="U155" s="1"/>
      <c r="V155" s="1"/>
      <c r="W155" s="1"/>
      <c r="X155" s="1"/>
      <c r="Y155" s="1"/>
      <c r="Z155" s="1"/>
      <c r="AA155" s="1"/>
      <c r="AB155" s="1"/>
      <c r="AC155" s="1"/>
      <c r="AD155" s="1"/>
      <c r="AE155" s="1"/>
      <c r="AF155" s="3"/>
      <c r="AG155" s="4"/>
      <c r="AH155" s="1"/>
      <c r="AI155" s="5"/>
      <c r="AJ155" s="1"/>
    </row>
    <row r="156" spans="20:36" x14ac:dyDescent="0.2">
      <c r="T156" s="1"/>
      <c r="U156" s="1"/>
      <c r="V156" s="1"/>
      <c r="W156" s="1"/>
      <c r="X156" s="1"/>
      <c r="Y156" s="1"/>
      <c r="Z156" s="1"/>
      <c r="AA156" s="1"/>
      <c r="AB156" s="1"/>
      <c r="AC156" s="1"/>
      <c r="AD156" s="1"/>
      <c r="AE156" s="1"/>
      <c r="AF156" s="3"/>
      <c r="AG156" s="4"/>
      <c r="AH156" s="1"/>
      <c r="AI156" s="5"/>
      <c r="AJ156" s="1"/>
    </row>
    <row r="157" spans="20:36" x14ac:dyDescent="0.2">
      <c r="T157" s="1"/>
      <c r="U157" s="1"/>
      <c r="V157" s="1"/>
      <c r="W157" s="1"/>
      <c r="X157" s="1"/>
      <c r="Y157" s="1"/>
      <c r="Z157" s="1"/>
      <c r="AA157" s="1"/>
      <c r="AB157" s="1"/>
      <c r="AC157" s="1"/>
      <c r="AD157" s="1"/>
      <c r="AE157" s="1"/>
      <c r="AF157" s="3"/>
      <c r="AG157" s="4"/>
      <c r="AH157" s="1"/>
      <c r="AI157" s="5"/>
      <c r="AJ157" s="1"/>
    </row>
    <row r="158" spans="20:36" x14ac:dyDescent="0.2">
      <c r="T158" s="1"/>
      <c r="U158" s="1"/>
      <c r="V158" s="1"/>
      <c r="W158" s="1"/>
      <c r="X158" s="1"/>
      <c r="Y158" s="1"/>
      <c r="Z158" s="1"/>
      <c r="AA158" s="1"/>
      <c r="AB158" s="1"/>
      <c r="AC158" s="1"/>
      <c r="AD158" s="1"/>
      <c r="AE158" s="1"/>
      <c r="AF158" s="3"/>
      <c r="AG158" s="4"/>
      <c r="AH158" s="1"/>
      <c r="AI158" s="5"/>
      <c r="AJ158" s="1"/>
    </row>
    <row r="159" spans="20:36" x14ac:dyDescent="0.2">
      <c r="T159" s="1"/>
      <c r="U159" s="1"/>
      <c r="V159" s="1"/>
      <c r="W159" s="1"/>
      <c r="X159" s="1"/>
      <c r="Y159" s="1"/>
      <c r="Z159" s="1"/>
      <c r="AA159" s="1"/>
      <c r="AB159" s="1"/>
      <c r="AC159" s="1"/>
      <c r="AD159" s="1"/>
      <c r="AE159" s="1"/>
      <c r="AF159" s="3"/>
      <c r="AG159" s="4"/>
      <c r="AH159" s="1"/>
      <c r="AI159" s="5"/>
      <c r="AJ159" s="1"/>
    </row>
    <row r="160" spans="20:36" x14ac:dyDescent="0.2">
      <c r="T160" s="1"/>
      <c r="U160" s="1"/>
      <c r="V160" s="1"/>
      <c r="W160" s="1"/>
      <c r="X160" s="1"/>
      <c r="Y160" s="1"/>
      <c r="Z160" s="1"/>
      <c r="AA160" s="1"/>
      <c r="AB160" s="1"/>
      <c r="AC160" s="1"/>
      <c r="AD160" s="1"/>
      <c r="AE160" s="1"/>
      <c r="AF160" s="3"/>
      <c r="AG160" s="4"/>
      <c r="AH160" s="1"/>
      <c r="AI160" s="5"/>
      <c r="AJ160" s="1"/>
    </row>
    <row r="161" spans="20:36" x14ac:dyDescent="0.2">
      <c r="T161" s="1"/>
      <c r="U161" s="1"/>
      <c r="V161" s="1"/>
      <c r="W161" s="1"/>
      <c r="X161" s="1"/>
      <c r="Y161" s="1"/>
      <c r="Z161" s="1"/>
      <c r="AA161" s="1"/>
      <c r="AB161" s="1"/>
      <c r="AC161" s="1"/>
      <c r="AD161" s="1"/>
      <c r="AE161" s="1"/>
      <c r="AF161" s="3"/>
      <c r="AG161" s="4"/>
      <c r="AH161" s="1"/>
      <c r="AI161" s="5"/>
      <c r="AJ161" s="1"/>
    </row>
    <row r="162" spans="20:36" x14ac:dyDescent="0.2">
      <c r="T162" s="1"/>
      <c r="U162" s="1"/>
      <c r="V162" s="1"/>
      <c r="W162" s="1"/>
      <c r="X162" s="1"/>
      <c r="Y162" s="1"/>
      <c r="Z162" s="1"/>
      <c r="AA162" s="1"/>
      <c r="AB162" s="1"/>
      <c r="AC162" s="1"/>
      <c r="AD162" s="1"/>
      <c r="AE162" s="1"/>
      <c r="AF162" s="3"/>
      <c r="AG162" s="4"/>
      <c r="AH162" s="1"/>
      <c r="AI162" s="5"/>
      <c r="AJ162" s="1"/>
    </row>
    <row r="163" spans="20:36" x14ac:dyDescent="0.2">
      <c r="T163" s="1"/>
      <c r="U163" s="1"/>
      <c r="V163" s="1"/>
      <c r="W163" s="1"/>
      <c r="X163" s="1"/>
      <c r="Y163" s="1"/>
      <c r="Z163" s="1"/>
      <c r="AA163" s="1"/>
      <c r="AB163" s="1"/>
      <c r="AC163" s="1"/>
      <c r="AD163" s="1"/>
      <c r="AE163" s="1"/>
      <c r="AF163" s="3"/>
      <c r="AG163" s="4"/>
      <c r="AH163" s="1"/>
      <c r="AI163" s="5"/>
      <c r="AJ163" s="1"/>
    </row>
    <row r="164" spans="20:36" x14ac:dyDescent="0.2">
      <c r="T164" s="1"/>
      <c r="U164" s="1"/>
      <c r="V164" s="1"/>
      <c r="W164" s="1"/>
      <c r="X164" s="1"/>
      <c r="Y164" s="1"/>
      <c r="Z164" s="1"/>
      <c r="AA164" s="1"/>
      <c r="AB164" s="1"/>
      <c r="AC164" s="1"/>
      <c r="AD164" s="1"/>
      <c r="AE164" s="1"/>
      <c r="AF164" s="3"/>
      <c r="AG164" s="4"/>
      <c r="AH164" s="1"/>
      <c r="AI164" s="5"/>
      <c r="AJ164" s="1"/>
    </row>
    <row r="165" spans="20:36" x14ac:dyDescent="0.2">
      <c r="T165" s="1"/>
      <c r="U165" s="1"/>
      <c r="V165" s="1"/>
      <c r="W165" s="1"/>
      <c r="X165" s="1"/>
      <c r="Y165" s="1"/>
      <c r="Z165" s="1"/>
      <c r="AA165" s="1"/>
      <c r="AB165" s="1"/>
      <c r="AC165" s="1"/>
      <c r="AD165" s="1"/>
      <c r="AE165" s="1"/>
      <c r="AF165" s="3"/>
      <c r="AG165" s="4"/>
      <c r="AH165" s="1"/>
      <c r="AI165" s="5"/>
      <c r="AJ165" s="1"/>
    </row>
    <row r="166" spans="20:36" x14ac:dyDescent="0.2">
      <c r="T166" s="1"/>
      <c r="U166" s="1"/>
      <c r="V166" s="1"/>
      <c r="W166" s="1"/>
      <c r="X166" s="1"/>
      <c r="Y166" s="1"/>
      <c r="Z166" s="1"/>
      <c r="AA166" s="1"/>
      <c r="AB166" s="1"/>
      <c r="AC166" s="1"/>
      <c r="AD166" s="1"/>
      <c r="AE166" s="1"/>
      <c r="AF166" s="3"/>
      <c r="AG166" s="4"/>
      <c r="AH166" s="1"/>
      <c r="AI166" s="5"/>
      <c r="AJ166" s="1"/>
    </row>
    <row r="167" spans="20:36" x14ac:dyDescent="0.2">
      <c r="T167" s="1"/>
      <c r="U167" s="1"/>
      <c r="V167" s="1"/>
      <c r="W167" s="1"/>
      <c r="X167" s="1"/>
      <c r="Y167" s="1"/>
      <c r="Z167" s="1"/>
      <c r="AA167" s="1"/>
      <c r="AB167" s="1"/>
      <c r="AC167" s="1"/>
      <c r="AD167" s="1"/>
      <c r="AE167" s="1"/>
      <c r="AF167" s="3"/>
      <c r="AG167" s="4"/>
      <c r="AH167" s="1"/>
      <c r="AI167" s="5"/>
      <c r="AJ167" s="1"/>
    </row>
    <row r="168" spans="20:36" x14ac:dyDescent="0.2">
      <c r="T168" s="1"/>
      <c r="U168" s="1"/>
      <c r="V168" s="1"/>
      <c r="W168" s="1"/>
      <c r="X168" s="1"/>
      <c r="Y168" s="1"/>
      <c r="Z168" s="1"/>
      <c r="AA168" s="1"/>
      <c r="AB168" s="1"/>
      <c r="AC168" s="1"/>
      <c r="AD168" s="1"/>
      <c r="AE168" s="1"/>
      <c r="AF168" s="3"/>
      <c r="AG168" s="4"/>
      <c r="AH168" s="1"/>
      <c r="AI168" s="5"/>
      <c r="AJ168" s="1"/>
    </row>
    <row r="169" spans="20:36" x14ac:dyDescent="0.2">
      <c r="T169" s="1"/>
      <c r="U169" s="1"/>
      <c r="V169" s="1"/>
      <c r="W169" s="1"/>
      <c r="X169" s="1"/>
      <c r="Y169" s="1"/>
      <c r="Z169" s="1"/>
      <c r="AA169" s="1"/>
      <c r="AB169" s="1"/>
      <c r="AC169" s="1"/>
      <c r="AD169" s="1"/>
      <c r="AE169" s="1"/>
      <c r="AF169" s="3"/>
      <c r="AG169" s="4"/>
      <c r="AH169" s="1"/>
      <c r="AI169" s="5"/>
      <c r="AJ169" s="1"/>
    </row>
    <row r="170" spans="20:36" x14ac:dyDescent="0.2">
      <c r="T170" s="1"/>
      <c r="U170" s="1"/>
      <c r="V170" s="1"/>
      <c r="W170" s="1"/>
      <c r="X170" s="1"/>
      <c r="Y170" s="1"/>
      <c r="Z170" s="1"/>
      <c r="AA170" s="1"/>
      <c r="AB170" s="1"/>
      <c r="AC170" s="1"/>
      <c r="AD170" s="1"/>
      <c r="AE170" s="1"/>
      <c r="AF170" s="3"/>
      <c r="AG170" s="4"/>
      <c r="AH170" s="1"/>
      <c r="AI170" s="5"/>
      <c r="AJ170" s="1"/>
    </row>
    <row r="171" spans="20:36" x14ac:dyDescent="0.2">
      <c r="T171" s="1"/>
      <c r="U171" s="1"/>
      <c r="V171" s="1"/>
      <c r="W171" s="1"/>
      <c r="X171" s="1"/>
      <c r="Y171" s="1"/>
      <c r="Z171" s="1"/>
      <c r="AA171" s="1"/>
      <c r="AB171" s="1"/>
      <c r="AC171" s="1"/>
      <c r="AD171" s="1"/>
      <c r="AE171" s="1"/>
      <c r="AF171" s="3"/>
      <c r="AG171" s="4"/>
      <c r="AH171" s="1"/>
      <c r="AI171" s="5"/>
      <c r="AJ171" s="1"/>
    </row>
    <row r="172" spans="20:36" x14ac:dyDescent="0.2">
      <c r="T172" s="1"/>
      <c r="U172" s="1"/>
      <c r="V172" s="1"/>
      <c r="W172" s="1"/>
      <c r="X172" s="1"/>
      <c r="Y172" s="1"/>
      <c r="Z172" s="1"/>
      <c r="AA172" s="1"/>
      <c r="AB172" s="1"/>
      <c r="AC172" s="1"/>
      <c r="AD172" s="1"/>
      <c r="AE172" s="1"/>
      <c r="AF172" s="3"/>
      <c r="AG172" s="4"/>
      <c r="AH172" s="1"/>
      <c r="AI172" s="5"/>
      <c r="AJ172" s="1"/>
    </row>
    <row r="173" spans="20:36" x14ac:dyDescent="0.2">
      <c r="T173" s="1"/>
      <c r="U173" s="1"/>
      <c r="V173" s="1"/>
      <c r="W173" s="1"/>
      <c r="X173" s="1"/>
      <c r="Y173" s="1"/>
      <c r="Z173" s="1"/>
      <c r="AA173" s="1"/>
      <c r="AB173" s="1"/>
      <c r="AC173" s="1"/>
      <c r="AD173" s="1"/>
      <c r="AE173" s="1"/>
      <c r="AF173" s="3"/>
      <c r="AG173" s="4"/>
      <c r="AH173" s="1"/>
      <c r="AI173" s="5"/>
      <c r="AJ173" s="1"/>
    </row>
    <row r="174" spans="20:36" x14ac:dyDescent="0.2">
      <c r="T174" s="1"/>
      <c r="U174" s="1"/>
      <c r="V174" s="1"/>
      <c r="W174" s="1"/>
      <c r="X174" s="1"/>
      <c r="Y174" s="1"/>
      <c r="Z174" s="1"/>
      <c r="AA174" s="1"/>
      <c r="AB174" s="1"/>
      <c r="AC174" s="1"/>
      <c r="AD174" s="1"/>
      <c r="AE174" s="1"/>
      <c r="AF174" s="3"/>
      <c r="AG174" s="4"/>
      <c r="AH174" s="1"/>
      <c r="AI174" s="5"/>
      <c r="AJ174" s="1"/>
    </row>
    <row r="175" spans="20:36" x14ac:dyDescent="0.2">
      <c r="T175" s="1"/>
      <c r="U175" s="1"/>
      <c r="V175" s="1"/>
      <c r="W175" s="1"/>
      <c r="X175" s="1"/>
      <c r="Y175" s="1"/>
      <c r="Z175" s="1"/>
      <c r="AA175" s="1"/>
      <c r="AB175" s="1"/>
      <c r="AC175" s="1"/>
      <c r="AD175" s="1"/>
      <c r="AE175" s="1"/>
      <c r="AF175" s="3"/>
      <c r="AG175" s="4"/>
      <c r="AH175" s="1"/>
      <c r="AI175" s="5"/>
      <c r="AJ175" s="1"/>
    </row>
    <row r="176" spans="20:36" x14ac:dyDescent="0.2">
      <c r="T176" s="1"/>
      <c r="U176" s="1"/>
      <c r="V176" s="1"/>
      <c r="W176" s="1"/>
      <c r="X176" s="1"/>
      <c r="Y176" s="1"/>
      <c r="Z176" s="1"/>
      <c r="AA176" s="1"/>
      <c r="AB176" s="1"/>
      <c r="AC176" s="1"/>
      <c r="AD176" s="1"/>
      <c r="AE176" s="1"/>
      <c r="AF176" s="3"/>
      <c r="AG176" s="4"/>
      <c r="AH176" s="1"/>
      <c r="AI176" s="5"/>
      <c r="AJ176" s="1"/>
    </row>
    <row r="177" spans="20:36" x14ac:dyDescent="0.2">
      <c r="T177" s="1"/>
      <c r="U177" s="1"/>
      <c r="V177" s="1"/>
      <c r="W177" s="1"/>
      <c r="X177" s="1"/>
      <c r="Y177" s="1"/>
      <c r="Z177" s="1"/>
      <c r="AA177" s="1"/>
      <c r="AB177" s="1"/>
      <c r="AC177" s="1"/>
      <c r="AD177" s="1"/>
      <c r="AE177" s="1"/>
      <c r="AF177" s="3"/>
      <c r="AG177" s="4"/>
      <c r="AH177" s="1"/>
      <c r="AI177" s="5"/>
      <c r="AJ177" s="1"/>
    </row>
    <row r="178" spans="20:36" x14ac:dyDescent="0.2">
      <c r="T178" s="1"/>
      <c r="U178" s="1"/>
      <c r="V178" s="1"/>
      <c r="W178" s="1"/>
      <c r="X178" s="1"/>
      <c r="Y178" s="1"/>
      <c r="Z178" s="1"/>
      <c r="AA178" s="1"/>
      <c r="AB178" s="1"/>
      <c r="AC178" s="1"/>
      <c r="AD178" s="1"/>
      <c r="AE178" s="1"/>
      <c r="AF178" s="3"/>
      <c r="AG178" s="4"/>
      <c r="AH178" s="1"/>
      <c r="AI178" s="5"/>
      <c r="AJ178" s="1"/>
    </row>
    <row r="179" spans="20:36" x14ac:dyDescent="0.2">
      <c r="T179" s="1"/>
      <c r="U179" s="1"/>
      <c r="V179" s="1"/>
      <c r="W179" s="1"/>
      <c r="X179" s="1"/>
      <c r="Y179" s="1"/>
      <c r="Z179" s="1"/>
      <c r="AA179" s="1"/>
      <c r="AB179" s="1"/>
      <c r="AC179" s="1"/>
      <c r="AD179" s="1"/>
      <c r="AE179" s="1"/>
      <c r="AF179" s="3"/>
      <c r="AG179" s="4"/>
      <c r="AH179" s="1"/>
      <c r="AI179" s="5"/>
      <c r="AJ179" s="1"/>
    </row>
    <row r="180" spans="20:36" x14ac:dyDescent="0.2">
      <c r="T180" s="1"/>
      <c r="U180" s="1"/>
      <c r="V180" s="1"/>
      <c r="W180" s="1"/>
      <c r="X180" s="1"/>
      <c r="Y180" s="1"/>
      <c r="Z180" s="1"/>
      <c r="AA180" s="1"/>
      <c r="AB180" s="1"/>
      <c r="AC180" s="1"/>
      <c r="AD180" s="1"/>
      <c r="AE180" s="1"/>
      <c r="AF180" s="3"/>
      <c r="AG180" s="4"/>
      <c r="AH180" s="1"/>
      <c r="AI180" s="5"/>
      <c r="AJ180" s="1"/>
    </row>
    <row r="181" spans="20:36" x14ac:dyDescent="0.2">
      <c r="T181" s="1"/>
      <c r="U181" s="1"/>
      <c r="V181" s="1"/>
      <c r="W181" s="1"/>
      <c r="X181" s="1"/>
      <c r="Y181" s="1"/>
      <c r="Z181" s="1"/>
      <c r="AA181" s="1"/>
      <c r="AB181" s="1"/>
      <c r="AC181" s="1"/>
      <c r="AD181" s="1"/>
      <c r="AE181" s="1"/>
      <c r="AF181" s="3"/>
      <c r="AG181" s="4"/>
      <c r="AH181" s="1"/>
      <c r="AI181" s="5"/>
      <c r="AJ181" s="1"/>
    </row>
    <row r="182" spans="20:36" x14ac:dyDescent="0.2">
      <c r="T182" s="1"/>
      <c r="U182" s="1"/>
      <c r="V182" s="1"/>
      <c r="W182" s="1"/>
      <c r="X182" s="1"/>
      <c r="Y182" s="1"/>
      <c r="Z182" s="1"/>
      <c r="AA182" s="1"/>
      <c r="AB182" s="1"/>
      <c r="AC182" s="1"/>
      <c r="AD182" s="1"/>
      <c r="AE182" s="1"/>
      <c r="AF182" s="3"/>
      <c r="AG182" s="4"/>
      <c r="AH182" s="1"/>
      <c r="AI182" s="5"/>
      <c r="AJ182" s="1"/>
    </row>
    <row r="183" spans="20:36" x14ac:dyDescent="0.2">
      <c r="T183" s="1"/>
      <c r="U183" s="1"/>
      <c r="V183" s="1"/>
      <c r="W183" s="1"/>
      <c r="X183" s="1"/>
      <c r="Y183" s="1"/>
      <c r="Z183" s="1"/>
      <c r="AA183" s="1"/>
      <c r="AB183" s="1"/>
      <c r="AC183" s="1"/>
      <c r="AD183" s="1"/>
      <c r="AE183" s="1"/>
      <c r="AF183" s="3"/>
      <c r="AG183" s="4"/>
      <c r="AH183" s="1"/>
      <c r="AI183" s="5"/>
      <c r="AJ183" s="1"/>
    </row>
    <row r="184" spans="20:36" x14ac:dyDescent="0.2">
      <c r="T184" s="1"/>
      <c r="U184" s="1"/>
      <c r="V184" s="1"/>
      <c r="W184" s="1"/>
      <c r="X184" s="1"/>
      <c r="Y184" s="1"/>
      <c r="Z184" s="1"/>
      <c r="AA184" s="1"/>
      <c r="AB184" s="1"/>
      <c r="AC184" s="1"/>
      <c r="AD184" s="1"/>
      <c r="AE184" s="1"/>
      <c r="AF184" s="3"/>
      <c r="AG184" s="4"/>
      <c r="AH184" s="1"/>
      <c r="AI184" s="5"/>
      <c r="AJ184" s="1"/>
    </row>
    <row r="185" spans="20:36" x14ac:dyDescent="0.2">
      <c r="T185" s="1"/>
      <c r="U185" s="1"/>
      <c r="V185" s="1"/>
      <c r="W185" s="1"/>
      <c r="X185" s="1"/>
      <c r="Y185" s="1"/>
      <c r="Z185" s="1"/>
      <c r="AA185" s="1"/>
      <c r="AB185" s="1"/>
      <c r="AC185" s="1"/>
      <c r="AD185" s="1"/>
      <c r="AE185" s="1"/>
      <c r="AF185" s="3"/>
      <c r="AG185" s="4"/>
      <c r="AH185" s="1"/>
      <c r="AI185" s="5"/>
      <c r="AJ185" s="1"/>
    </row>
    <row r="186" spans="20:36" x14ac:dyDescent="0.2">
      <c r="T186" s="1"/>
      <c r="U186" s="1"/>
      <c r="V186" s="1"/>
      <c r="W186" s="1"/>
      <c r="X186" s="1"/>
      <c r="Y186" s="1"/>
      <c r="Z186" s="1"/>
      <c r="AA186" s="1"/>
      <c r="AB186" s="1"/>
      <c r="AC186" s="1"/>
      <c r="AD186" s="1"/>
      <c r="AE186" s="1"/>
      <c r="AF186" s="3"/>
      <c r="AG186" s="4"/>
      <c r="AH186" s="1"/>
      <c r="AI186" s="5"/>
      <c r="AJ186" s="1"/>
    </row>
    <row r="187" spans="20:36" x14ac:dyDescent="0.2">
      <c r="T187" s="1"/>
      <c r="U187" s="1"/>
      <c r="V187" s="1"/>
      <c r="W187" s="1"/>
      <c r="X187" s="1"/>
      <c r="Y187" s="1"/>
      <c r="Z187" s="1"/>
      <c r="AA187" s="1"/>
      <c r="AB187" s="1"/>
      <c r="AC187" s="1"/>
      <c r="AD187" s="1"/>
      <c r="AE187" s="1"/>
      <c r="AF187" s="3"/>
      <c r="AG187" s="4"/>
      <c r="AH187" s="1"/>
      <c r="AI187" s="5"/>
      <c r="AJ187" s="1"/>
    </row>
    <row r="188" spans="20:36" x14ac:dyDescent="0.2">
      <c r="T188" s="1"/>
      <c r="U188" s="1"/>
      <c r="V188" s="1"/>
      <c r="W188" s="1"/>
      <c r="X188" s="1"/>
      <c r="Y188" s="1"/>
      <c r="Z188" s="1"/>
      <c r="AA188" s="1"/>
      <c r="AB188" s="1"/>
      <c r="AC188" s="1"/>
      <c r="AD188" s="1"/>
      <c r="AE188" s="1"/>
      <c r="AF188" s="3"/>
      <c r="AG188" s="4"/>
      <c r="AH188" s="1"/>
      <c r="AI188" s="5"/>
      <c r="AJ188" s="1"/>
    </row>
    <row r="189" spans="20:36" x14ac:dyDescent="0.2">
      <c r="T189" s="1"/>
      <c r="U189" s="1"/>
      <c r="V189" s="1"/>
      <c r="W189" s="1"/>
      <c r="X189" s="1"/>
      <c r="Y189" s="1"/>
      <c r="Z189" s="1"/>
      <c r="AA189" s="1"/>
      <c r="AB189" s="1"/>
      <c r="AC189" s="1"/>
      <c r="AD189" s="1"/>
      <c r="AE189" s="1"/>
      <c r="AF189" s="3"/>
      <c r="AG189" s="4"/>
      <c r="AH189" s="1"/>
      <c r="AI189" s="5"/>
      <c r="AJ189" s="1"/>
    </row>
    <row r="190" spans="20:36" x14ac:dyDescent="0.2">
      <c r="T190" s="1"/>
      <c r="U190" s="1"/>
      <c r="V190" s="1"/>
      <c r="W190" s="1"/>
      <c r="X190" s="1"/>
      <c r="Y190" s="1"/>
      <c r="Z190" s="1"/>
      <c r="AA190" s="1"/>
      <c r="AB190" s="1"/>
      <c r="AC190" s="1"/>
      <c r="AD190" s="1"/>
      <c r="AE190" s="1"/>
      <c r="AF190" s="3"/>
      <c r="AG190" s="4"/>
      <c r="AH190" s="1"/>
      <c r="AI190" s="5"/>
      <c r="AJ190" s="1"/>
    </row>
    <row r="191" spans="20:36" x14ac:dyDescent="0.2">
      <c r="T191" s="1"/>
      <c r="U191" s="1"/>
      <c r="V191" s="1"/>
      <c r="W191" s="1"/>
      <c r="X191" s="1"/>
      <c r="Y191" s="1"/>
      <c r="Z191" s="1"/>
      <c r="AA191" s="1"/>
      <c r="AB191" s="1"/>
      <c r="AC191" s="1"/>
      <c r="AD191" s="1"/>
      <c r="AE191" s="1"/>
      <c r="AF191" s="3"/>
      <c r="AG191" s="4"/>
      <c r="AH191" s="1"/>
      <c r="AI191" s="5"/>
      <c r="AJ191" s="1"/>
    </row>
    <row r="192" spans="20:36" x14ac:dyDescent="0.2">
      <c r="T192" s="1"/>
      <c r="U192" s="1"/>
      <c r="V192" s="1"/>
      <c r="W192" s="1"/>
      <c r="X192" s="1"/>
      <c r="Y192" s="1"/>
      <c r="Z192" s="1"/>
      <c r="AA192" s="1"/>
      <c r="AB192" s="1"/>
      <c r="AC192" s="1"/>
      <c r="AD192" s="1"/>
      <c r="AE192" s="1"/>
      <c r="AF192" s="3"/>
      <c r="AG192" s="4"/>
      <c r="AH192" s="1"/>
      <c r="AI192" s="5"/>
      <c r="AJ192" s="1"/>
    </row>
    <row r="193" spans="20:36" x14ac:dyDescent="0.2">
      <c r="T193" s="1"/>
      <c r="U193" s="1"/>
      <c r="V193" s="1"/>
      <c r="W193" s="1"/>
      <c r="X193" s="1"/>
      <c r="Y193" s="1"/>
      <c r="Z193" s="1"/>
      <c r="AA193" s="1"/>
      <c r="AB193" s="1"/>
      <c r="AC193" s="1"/>
      <c r="AD193" s="1"/>
      <c r="AE193" s="1"/>
      <c r="AF193" s="3"/>
      <c r="AG193" s="4"/>
      <c r="AH193" s="1"/>
      <c r="AI193" s="5"/>
      <c r="AJ193" s="1"/>
    </row>
    <row r="194" spans="20:36" x14ac:dyDescent="0.2">
      <c r="T194" s="1"/>
      <c r="U194" s="1"/>
      <c r="V194" s="1"/>
      <c r="W194" s="1"/>
      <c r="X194" s="1"/>
      <c r="Y194" s="1"/>
      <c r="Z194" s="1"/>
      <c r="AA194" s="1"/>
      <c r="AB194" s="1"/>
      <c r="AC194" s="1"/>
      <c r="AD194" s="1"/>
      <c r="AE194" s="1"/>
      <c r="AF194" s="3"/>
      <c r="AG194" s="4"/>
      <c r="AH194" s="1"/>
      <c r="AI194" s="5"/>
      <c r="AJ194" s="1"/>
    </row>
    <row r="195" spans="20:36" x14ac:dyDescent="0.2">
      <c r="T195" s="1"/>
      <c r="U195" s="1"/>
      <c r="V195" s="1"/>
      <c r="W195" s="1"/>
      <c r="X195" s="1"/>
      <c r="Y195" s="1"/>
      <c r="Z195" s="1"/>
      <c r="AA195" s="1"/>
      <c r="AB195" s="1"/>
      <c r="AC195" s="1"/>
      <c r="AD195" s="1"/>
      <c r="AE195" s="1"/>
      <c r="AF195" s="3"/>
      <c r="AG195" s="4"/>
      <c r="AH195" s="1"/>
      <c r="AI195" s="5"/>
      <c r="AJ195" s="1"/>
    </row>
    <row r="196" spans="20:36" x14ac:dyDescent="0.2">
      <c r="T196" s="1"/>
      <c r="U196" s="1"/>
      <c r="V196" s="1"/>
      <c r="W196" s="1"/>
      <c r="X196" s="1"/>
      <c r="Y196" s="1"/>
      <c r="Z196" s="1"/>
      <c r="AA196" s="1"/>
      <c r="AB196" s="1"/>
      <c r="AC196" s="1"/>
      <c r="AD196" s="1"/>
      <c r="AE196" s="1"/>
      <c r="AF196" s="3"/>
      <c r="AG196" s="4"/>
      <c r="AH196" s="1"/>
      <c r="AI196" s="5"/>
      <c r="AJ196" s="1"/>
    </row>
    <row r="197" spans="20:36" x14ac:dyDescent="0.2">
      <c r="T197" s="1"/>
      <c r="U197" s="1"/>
      <c r="V197" s="1"/>
      <c r="W197" s="1"/>
      <c r="X197" s="1"/>
      <c r="Y197" s="1"/>
      <c r="Z197" s="1"/>
      <c r="AA197" s="1"/>
      <c r="AB197" s="1"/>
      <c r="AC197" s="1"/>
      <c r="AD197" s="1"/>
      <c r="AE197" s="1"/>
      <c r="AF197" s="3"/>
      <c r="AG197" s="4"/>
      <c r="AH197" s="1"/>
      <c r="AI197" s="5"/>
      <c r="AJ197" s="1"/>
    </row>
    <row r="198" spans="20:36" x14ac:dyDescent="0.2">
      <c r="T198" s="1"/>
      <c r="U198" s="1"/>
      <c r="V198" s="1"/>
      <c r="W198" s="1"/>
      <c r="X198" s="1"/>
      <c r="Y198" s="1"/>
      <c r="Z198" s="1"/>
      <c r="AA198" s="1"/>
      <c r="AB198" s="1"/>
      <c r="AC198" s="1"/>
      <c r="AD198" s="1"/>
      <c r="AE198" s="1"/>
      <c r="AF198" s="3"/>
      <c r="AG198" s="4"/>
      <c r="AH198" s="1"/>
      <c r="AI198" s="5"/>
      <c r="AJ198" s="1"/>
    </row>
    <row r="199" spans="20:36" x14ac:dyDescent="0.2">
      <c r="T199" s="1"/>
      <c r="U199" s="1"/>
      <c r="V199" s="1"/>
      <c r="W199" s="1"/>
      <c r="X199" s="1"/>
      <c r="Y199" s="1"/>
      <c r="Z199" s="1"/>
      <c r="AA199" s="1"/>
      <c r="AB199" s="1"/>
      <c r="AC199" s="1"/>
      <c r="AD199" s="1"/>
      <c r="AE199" s="1"/>
      <c r="AF199" s="3"/>
      <c r="AG199" s="4"/>
      <c r="AH199" s="1"/>
      <c r="AI199" s="5"/>
      <c r="AJ199" s="1"/>
    </row>
    <row r="200" spans="20:36" x14ac:dyDescent="0.2">
      <c r="T200" s="1"/>
      <c r="U200" s="1"/>
      <c r="V200" s="1"/>
      <c r="W200" s="1"/>
      <c r="X200" s="1"/>
      <c r="Y200" s="1"/>
      <c r="Z200" s="1"/>
      <c r="AA200" s="1"/>
      <c r="AB200" s="1"/>
      <c r="AC200" s="1"/>
      <c r="AD200" s="1"/>
      <c r="AE200" s="1"/>
      <c r="AF200" s="3"/>
      <c r="AG200" s="4"/>
      <c r="AH200" s="1"/>
      <c r="AI200" s="5"/>
      <c r="AJ200" s="1"/>
    </row>
    <row r="201" spans="20:36" x14ac:dyDescent="0.2">
      <c r="T201" s="1"/>
      <c r="U201" s="1"/>
      <c r="V201" s="1"/>
      <c r="W201" s="1"/>
      <c r="X201" s="1"/>
      <c r="Y201" s="1"/>
      <c r="Z201" s="1"/>
      <c r="AA201" s="1"/>
      <c r="AB201" s="1"/>
      <c r="AC201" s="1"/>
      <c r="AD201" s="1"/>
      <c r="AE201" s="1"/>
      <c r="AF201" s="3"/>
      <c r="AG201" s="4"/>
      <c r="AH201" s="1"/>
      <c r="AI201" s="5"/>
      <c r="AJ201" s="1"/>
    </row>
    <row r="202" spans="20:36" x14ac:dyDescent="0.2">
      <c r="T202" s="1"/>
      <c r="U202" s="1"/>
      <c r="V202" s="1"/>
      <c r="W202" s="1"/>
      <c r="X202" s="1"/>
      <c r="Y202" s="1"/>
      <c r="Z202" s="1"/>
      <c r="AA202" s="1"/>
      <c r="AB202" s="1"/>
      <c r="AC202" s="1"/>
      <c r="AD202" s="1"/>
      <c r="AE202" s="1"/>
      <c r="AF202" s="3"/>
      <c r="AG202" s="4"/>
      <c r="AH202" s="1"/>
      <c r="AI202" s="5"/>
      <c r="AJ202" s="1"/>
    </row>
    <row r="203" spans="20:36" x14ac:dyDescent="0.2">
      <c r="T203" s="1"/>
      <c r="U203" s="1"/>
      <c r="V203" s="1"/>
      <c r="W203" s="1"/>
      <c r="X203" s="1"/>
      <c r="Y203" s="1"/>
      <c r="Z203" s="1"/>
      <c r="AA203" s="1"/>
      <c r="AB203" s="1"/>
      <c r="AC203" s="1"/>
      <c r="AD203" s="1"/>
      <c r="AE203" s="1"/>
      <c r="AF203" s="3"/>
      <c r="AG203" s="4"/>
      <c r="AH203" s="1"/>
      <c r="AI203" s="5"/>
      <c r="AJ203" s="1"/>
    </row>
    <row r="204" spans="20:36" x14ac:dyDescent="0.2">
      <c r="T204" s="1"/>
      <c r="U204" s="1"/>
      <c r="V204" s="1"/>
      <c r="W204" s="1"/>
      <c r="X204" s="1"/>
      <c r="Y204" s="1"/>
      <c r="Z204" s="1"/>
      <c r="AA204" s="1"/>
      <c r="AB204" s="1"/>
      <c r="AC204" s="1"/>
      <c r="AD204" s="1"/>
      <c r="AE204" s="1"/>
      <c r="AF204" s="3"/>
      <c r="AG204" s="4"/>
      <c r="AH204" s="1"/>
      <c r="AI204" s="5"/>
      <c r="AJ204" s="1"/>
    </row>
    <row r="205" spans="20:36" x14ac:dyDescent="0.2">
      <c r="T205" s="1"/>
      <c r="U205" s="1"/>
      <c r="V205" s="1"/>
      <c r="W205" s="1"/>
      <c r="X205" s="1"/>
      <c r="Y205" s="1"/>
      <c r="Z205" s="1"/>
      <c r="AA205" s="1"/>
      <c r="AB205" s="1"/>
      <c r="AC205" s="1"/>
      <c r="AD205" s="1"/>
      <c r="AE205" s="1"/>
      <c r="AF205" s="3"/>
      <c r="AG205" s="4"/>
      <c r="AH205" s="1"/>
      <c r="AI205" s="5"/>
      <c r="AJ205" s="1"/>
    </row>
    <row r="206" spans="20:36" x14ac:dyDescent="0.2">
      <c r="T206" s="1"/>
      <c r="U206" s="1"/>
      <c r="V206" s="1"/>
      <c r="W206" s="1"/>
      <c r="X206" s="1"/>
      <c r="Y206" s="1"/>
      <c r="Z206" s="1"/>
      <c r="AA206" s="1"/>
      <c r="AB206" s="1"/>
      <c r="AC206" s="1"/>
      <c r="AD206" s="1"/>
      <c r="AE206" s="1"/>
      <c r="AF206" s="3"/>
      <c r="AG206" s="4"/>
      <c r="AH206" s="1"/>
      <c r="AI206" s="5"/>
      <c r="AJ206" s="1"/>
    </row>
    <row r="207" spans="20:36" x14ac:dyDescent="0.2">
      <c r="T207" s="1"/>
      <c r="U207" s="1"/>
      <c r="V207" s="1"/>
      <c r="W207" s="1"/>
      <c r="X207" s="1"/>
      <c r="Y207" s="1"/>
      <c r="Z207" s="1"/>
      <c r="AA207" s="1"/>
      <c r="AB207" s="1"/>
      <c r="AC207" s="1"/>
      <c r="AD207" s="1"/>
      <c r="AE207" s="1"/>
      <c r="AF207" s="3"/>
      <c r="AG207" s="4"/>
      <c r="AH207" s="1"/>
      <c r="AI207" s="5"/>
      <c r="AJ207" s="1"/>
    </row>
    <row r="208" spans="20:36" x14ac:dyDescent="0.2">
      <c r="T208" s="1"/>
      <c r="U208" s="1"/>
      <c r="V208" s="1"/>
      <c r="W208" s="1"/>
      <c r="X208" s="1"/>
      <c r="Y208" s="1"/>
      <c r="Z208" s="1"/>
      <c r="AA208" s="1"/>
      <c r="AB208" s="1"/>
      <c r="AC208" s="1"/>
      <c r="AD208" s="1"/>
      <c r="AE208" s="1"/>
      <c r="AF208" s="3"/>
      <c r="AG208" s="4"/>
      <c r="AH208" s="1"/>
      <c r="AI208" s="5"/>
      <c r="AJ208" s="1"/>
    </row>
    <row r="209" spans="20:36" x14ac:dyDescent="0.2">
      <c r="T209" s="1"/>
      <c r="U209" s="1"/>
      <c r="V209" s="1"/>
      <c r="W209" s="1"/>
      <c r="X209" s="1"/>
      <c r="Y209" s="1"/>
      <c r="Z209" s="1"/>
      <c r="AA209" s="1"/>
      <c r="AB209" s="1"/>
      <c r="AC209" s="1"/>
      <c r="AD209" s="1"/>
      <c r="AE209" s="1"/>
      <c r="AF209" s="3"/>
      <c r="AG209" s="4"/>
      <c r="AH209" s="1"/>
      <c r="AI209" s="5"/>
      <c r="AJ209" s="1"/>
    </row>
    <row r="210" spans="20:36" x14ac:dyDescent="0.2">
      <c r="T210" s="1"/>
      <c r="U210" s="1"/>
      <c r="V210" s="1"/>
      <c r="W210" s="1"/>
      <c r="X210" s="1"/>
      <c r="Y210" s="1"/>
      <c r="Z210" s="1"/>
      <c r="AA210" s="1"/>
      <c r="AB210" s="1"/>
      <c r="AC210" s="1"/>
      <c r="AD210" s="1"/>
      <c r="AE210" s="1"/>
      <c r="AF210" s="3"/>
      <c r="AG210" s="4"/>
      <c r="AH210" s="1"/>
      <c r="AI210" s="5"/>
      <c r="AJ210" s="1"/>
    </row>
    <row r="211" spans="20:36" x14ac:dyDescent="0.2">
      <c r="T211" s="1"/>
      <c r="U211" s="1"/>
      <c r="V211" s="1"/>
      <c r="W211" s="1"/>
      <c r="X211" s="1"/>
      <c r="Y211" s="1"/>
      <c r="Z211" s="1"/>
      <c r="AA211" s="1"/>
      <c r="AB211" s="1"/>
      <c r="AC211" s="1"/>
      <c r="AD211" s="1"/>
      <c r="AE211" s="1"/>
      <c r="AF211" s="3"/>
      <c r="AG211" s="4"/>
      <c r="AH211" s="1"/>
      <c r="AI211" s="5"/>
      <c r="AJ211" s="1"/>
    </row>
    <row r="212" spans="20:36" x14ac:dyDescent="0.2">
      <c r="T212" s="1"/>
      <c r="U212" s="1"/>
      <c r="V212" s="1"/>
      <c r="W212" s="1"/>
      <c r="X212" s="1"/>
      <c r="Y212" s="1"/>
      <c r="Z212" s="1"/>
      <c r="AA212" s="1"/>
      <c r="AB212" s="1"/>
      <c r="AC212" s="1"/>
      <c r="AD212" s="1"/>
      <c r="AE212" s="1"/>
      <c r="AF212" s="3"/>
      <c r="AG212" s="4"/>
      <c r="AH212" s="1"/>
      <c r="AI212" s="5"/>
      <c r="AJ212" s="1"/>
    </row>
    <row r="213" spans="20:36" x14ac:dyDescent="0.2">
      <c r="T213" s="1"/>
      <c r="U213" s="1"/>
      <c r="V213" s="1"/>
      <c r="W213" s="1"/>
      <c r="X213" s="1"/>
      <c r="Y213" s="1"/>
      <c r="Z213" s="1"/>
      <c r="AA213" s="1"/>
      <c r="AB213" s="1"/>
      <c r="AC213" s="1"/>
      <c r="AD213" s="1"/>
      <c r="AE213" s="1"/>
      <c r="AF213" s="3"/>
      <c r="AG213" s="4"/>
      <c r="AH213" s="1"/>
      <c r="AI213" s="5"/>
      <c r="AJ213" s="1"/>
    </row>
    <row r="214" spans="20:36" x14ac:dyDescent="0.2">
      <c r="T214" s="1"/>
      <c r="U214" s="1"/>
      <c r="V214" s="1"/>
      <c r="W214" s="1"/>
      <c r="X214" s="1"/>
      <c r="Y214" s="1"/>
      <c r="Z214" s="1"/>
      <c r="AA214" s="1"/>
      <c r="AB214" s="1"/>
      <c r="AC214" s="1"/>
      <c r="AD214" s="1"/>
      <c r="AE214" s="1"/>
      <c r="AF214" s="3"/>
      <c r="AG214" s="4"/>
      <c r="AH214" s="1"/>
      <c r="AI214" s="5"/>
      <c r="AJ214" s="1"/>
    </row>
    <row r="215" spans="20:36" x14ac:dyDescent="0.2">
      <c r="T215" s="1"/>
      <c r="U215" s="1"/>
      <c r="V215" s="1"/>
      <c r="W215" s="1"/>
      <c r="X215" s="1"/>
      <c r="Y215" s="1"/>
      <c r="Z215" s="1"/>
      <c r="AA215" s="1"/>
      <c r="AB215" s="1"/>
      <c r="AC215" s="1"/>
      <c r="AD215" s="1"/>
      <c r="AE215" s="1"/>
      <c r="AF215" s="3"/>
      <c r="AG215" s="4"/>
      <c r="AH215" s="1"/>
      <c r="AI215" s="5"/>
      <c r="AJ215" s="1"/>
    </row>
    <row r="216" spans="20:36" x14ac:dyDescent="0.2">
      <c r="T216" s="1"/>
      <c r="U216" s="1"/>
      <c r="V216" s="1"/>
      <c r="W216" s="1"/>
      <c r="X216" s="1"/>
      <c r="Y216" s="1"/>
      <c r="Z216" s="1"/>
      <c r="AA216" s="1"/>
      <c r="AB216" s="1"/>
      <c r="AC216" s="1"/>
      <c r="AD216" s="1"/>
      <c r="AE216" s="1"/>
      <c r="AF216" s="3"/>
      <c r="AG216" s="4"/>
      <c r="AH216" s="1"/>
      <c r="AI216" s="5"/>
      <c r="AJ216" s="1"/>
    </row>
    <row r="217" spans="20:36" x14ac:dyDescent="0.2">
      <c r="T217" s="1"/>
      <c r="U217" s="1"/>
      <c r="V217" s="1"/>
      <c r="W217" s="1"/>
      <c r="X217" s="1"/>
      <c r="Y217" s="1"/>
      <c r="Z217" s="1"/>
      <c r="AA217" s="1"/>
      <c r="AB217" s="1"/>
      <c r="AC217" s="1"/>
      <c r="AD217" s="1"/>
      <c r="AE217" s="1"/>
      <c r="AF217" s="3"/>
      <c r="AG217" s="4"/>
      <c r="AH217" s="1"/>
      <c r="AI217" s="5"/>
      <c r="AJ217" s="1"/>
    </row>
    <row r="218" spans="20:36" x14ac:dyDescent="0.2">
      <c r="T218" s="1"/>
      <c r="U218" s="1"/>
      <c r="V218" s="1"/>
      <c r="W218" s="1"/>
      <c r="X218" s="1"/>
      <c r="Y218" s="1"/>
      <c r="Z218" s="1"/>
      <c r="AA218" s="1"/>
      <c r="AB218" s="1"/>
      <c r="AC218" s="1"/>
      <c r="AD218" s="1"/>
      <c r="AE218" s="1"/>
      <c r="AF218" s="3"/>
      <c r="AG218" s="4"/>
      <c r="AH218" s="1"/>
      <c r="AI218" s="5"/>
      <c r="AJ218" s="1"/>
    </row>
    <row r="219" spans="20:36" x14ac:dyDescent="0.2">
      <c r="T219" s="1"/>
      <c r="U219" s="1"/>
      <c r="V219" s="1"/>
      <c r="W219" s="1"/>
      <c r="X219" s="1"/>
      <c r="Y219" s="1"/>
      <c r="Z219" s="1"/>
      <c r="AA219" s="1"/>
      <c r="AB219" s="1"/>
      <c r="AC219" s="1"/>
      <c r="AD219" s="1"/>
      <c r="AE219" s="1"/>
      <c r="AF219" s="3"/>
      <c r="AG219" s="4"/>
      <c r="AH219" s="1"/>
      <c r="AI219" s="5"/>
      <c r="AJ219" s="1"/>
    </row>
    <row r="220" spans="20:36" x14ac:dyDescent="0.2">
      <c r="T220" s="1"/>
      <c r="U220" s="1"/>
      <c r="V220" s="1"/>
      <c r="W220" s="1"/>
      <c r="X220" s="1"/>
      <c r="Y220" s="1"/>
      <c r="Z220" s="1"/>
      <c r="AA220" s="1"/>
      <c r="AB220" s="1"/>
      <c r="AC220" s="1"/>
      <c r="AD220" s="1"/>
      <c r="AE220" s="1"/>
      <c r="AF220" s="3"/>
      <c r="AG220" s="4"/>
      <c r="AH220" s="1"/>
      <c r="AI220" s="5"/>
      <c r="AJ220" s="1"/>
    </row>
    <row r="221" spans="20:36" x14ac:dyDescent="0.2">
      <c r="T221" s="1"/>
      <c r="U221" s="1"/>
      <c r="V221" s="1"/>
      <c r="W221" s="1"/>
      <c r="X221" s="1"/>
      <c r="Y221" s="1"/>
      <c r="Z221" s="1"/>
      <c r="AA221" s="1"/>
      <c r="AB221" s="1"/>
      <c r="AC221" s="1"/>
      <c r="AD221" s="1"/>
      <c r="AE221" s="1"/>
      <c r="AF221" s="3"/>
      <c r="AG221" s="4"/>
      <c r="AH221" s="1"/>
      <c r="AI221" s="5"/>
      <c r="AJ221" s="1"/>
    </row>
    <row r="222" spans="20:36" x14ac:dyDescent="0.2">
      <c r="T222" s="1"/>
      <c r="U222" s="1"/>
      <c r="V222" s="1"/>
      <c r="W222" s="1"/>
      <c r="X222" s="1"/>
      <c r="Y222" s="1"/>
      <c r="Z222" s="1"/>
      <c r="AA222" s="1"/>
      <c r="AB222" s="1"/>
      <c r="AC222" s="1"/>
      <c r="AD222" s="1"/>
      <c r="AE222" s="1"/>
      <c r="AF222" s="3"/>
      <c r="AG222" s="4"/>
      <c r="AH222" s="1"/>
      <c r="AI222" s="5"/>
      <c r="AJ222" s="1"/>
    </row>
    <row r="223" spans="20:36" x14ac:dyDescent="0.2">
      <c r="T223" s="1"/>
      <c r="U223" s="1"/>
      <c r="V223" s="1"/>
      <c r="W223" s="1"/>
      <c r="X223" s="1"/>
      <c r="Y223" s="1"/>
      <c r="Z223" s="1"/>
      <c r="AA223" s="1"/>
      <c r="AB223" s="1"/>
      <c r="AC223" s="1"/>
      <c r="AD223" s="1"/>
      <c r="AE223" s="1"/>
      <c r="AF223" s="3"/>
      <c r="AG223" s="4"/>
      <c r="AH223" s="1"/>
      <c r="AI223" s="5"/>
      <c r="AJ223" s="1"/>
    </row>
    <row r="224" spans="20:36" x14ac:dyDescent="0.2">
      <c r="T224" s="1"/>
      <c r="U224" s="1"/>
      <c r="V224" s="1"/>
      <c r="W224" s="1"/>
      <c r="X224" s="1"/>
      <c r="Y224" s="1"/>
      <c r="Z224" s="1"/>
      <c r="AA224" s="1"/>
      <c r="AB224" s="1"/>
      <c r="AC224" s="1"/>
      <c r="AD224" s="1"/>
      <c r="AE224" s="1"/>
      <c r="AF224" s="3"/>
      <c r="AG224" s="4"/>
      <c r="AH224" s="1"/>
      <c r="AI224" s="5"/>
      <c r="AJ224" s="1"/>
    </row>
    <row r="225" spans="20:36" x14ac:dyDescent="0.2">
      <c r="T225" s="1"/>
      <c r="U225" s="1"/>
      <c r="V225" s="1"/>
      <c r="W225" s="1"/>
      <c r="X225" s="1"/>
      <c r="Y225" s="1"/>
      <c r="Z225" s="1"/>
      <c r="AA225" s="1"/>
      <c r="AB225" s="1"/>
      <c r="AC225" s="1"/>
      <c r="AD225" s="1"/>
      <c r="AE225" s="1"/>
      <c r="AF225" s="3"/>
      <c r="AG225" s="4"/>
      <c r="AH225" s="1"/>
      <c r="AI225" s="5"/>
      <c r="AJ225" s="1"/>
    </row>
    <row r="226" spans="20:36" x14ac:dyDescent="0.2">
      <c r="T226" s="1"/>
      <c r="U226" s="1"/>
      <c r="V226" s="1"/>
      <c r="W226" s="1"/>
      <c r="X226" s="1"/>
      <c r="Y226" s="1"/>
      <c r="Z226" s="1"/>
      <c r="AA226" s="1"/>
      <c r="AB226" s="1"/>
      <c r="AC226" s="1"/>
      <c r="AD226" s="1"/>
      <c r="AE226" s="1"/>
      <c r="AF226" s="3"/>
      <c r="AG226" s="4"/>
      <c r="AH226" s="1"/>
      <c r="AI226" s="5"/>
      <c r="AJ226" s="1"/>
    </row>
    <row r="227" spans="20:36" x14ac:dyDescent="0.2">
      <c r="T227" s="1"/>
      <c r="U227" s="1"/>
      <c r="V227" s="1"/>
      <c r="W227" s="1"/>
      <c r="X227" s="1"/>
      <c r="Y227" s="1"/>
      <c r="Z227" s="1"/>
      <c r="AA227" s="1"/>
      <c r="AB227" s="1"/>
      <c r="AC227" s="1"/>
      <c r="AD227" s="1"/>
      <c r="AE227" s="1"/>
      <c r="AF227" s="3"/>
      <c r="AG227" s="4"/>
      <c r="AH227" s="1"/>
      <c r="AI227" s="5"/>
      <c r="AJ227" s="1"/>
    </row>
    <row r="228" spans="20:36" x14ac:dyDescent="0.2">
      <c r="T228" s="1"/>
      <c r="U228" s="1"/>
      <c r="V228" s="1"/>
      <c r="W228" s="1"/>
      <c r="X228" s="1"/>
      <c r="Y228" s="1"/>
      <c r="Z228" s="1"/>
      <c r="AA228" s="1"/>
      <c r="AB228" s="1"/>
      <c r="AC228" s="1"/>
      <c r="AD228" s="1"/>
      <c r="AE228" s="1"/>
      <c r="AF228" s="3"/>
      <c r="AG228" s="4"/>
      <c r="AH228" s="1"/>
      <c r="AI228" s="5"/>
      <c r="AJ228" s="1"/>
    </row>
    <row r="229" spans="20:36" x14ac:dyDescent="0.2">
      <c r="T229" s="1"/>
      <c r="U229" s="1"/>
      <c r="V229" s="1"/>
      <c r="W229" s="1"/>
      <c r="X229" s="1"/>
      <c r="Y229" s="1"/>
      <c r="Z229" s="1"/>
      <c r="AA229" s="1"/>
      <c r="AB229" s="1"/>
      <c r="AC229" s="1"/>
      <c r="AD229" s="1"/>
      <c r="AE229" s="1"/>
      <c r="AF229" s="3"/>
      <c r="AG229" s="4"/>
      <c r="AH229" s="1"/>
      <c r="AI229" s="5"/>
      <c r="AJ229" s="1"/>
    </row>
    <row r="230" spans="20:36" x14ac:dyDescent="0.2">
      <c r="T230" s="1"/>
      <c r="U230" s="1"/>
      <c r="V230" s="1"/>
      <c r="W230" s="1"/>
      <c r="X230" s="1"/>
      <c r="Y230" s="1"/>
      <c r="Z230" s="1"/>
      <c r="AA230" s="1"/>
      <c r="AB230" s="1"/>
      <c r="AC230" s="1"/>
      <c r="AD230" s="1"/>
      <c r="AE230" s="1"/>
      <c r="AF230" s="3"/>
      <c r="AG230" s="4"/>
      <c r="AH230" s="1"/>
      <c r="AI230" s="5"/>
      <c r="AJ230" s="1"/>
    </row>
    <row r="231" spans="20:36" x14ac:dyDescent="0.2">
      <c r="T231" s="1"/>
      <c r="U231" s="1"/>
      <c r="V231" s="1"/>
      <c r="W231" s="1"/>
      <c r="X231" s="1"/>
      <c r="Y231" s="1"/>
      <c r="Z231" s="1"/>
      <c r="AA231" s="1"/>
      <c r="AB231" s="1"/>
      <c r="AC231" s="1"/>
      <c r="AD231" s="1"/>
      <c r="AE231" s="1"/>
      <c r="AF231" s="3"/>
      <c r="AG231" s="4"/>
      <c r="AH231" s="1"/>
      <c r="AI231" s="5"/>
      <c r="AJ231" s="1"/>
    </row>
    <row r="232" spans="20:36" x14ac:dyDescent="0.2">
      <c r="T232" s="1"/>
      <c r="U232" s="1"/>
      <c r="V232" s="1"/>
      <c r="W232" s="1"/>
      <c r="X232" s="1"/>
      <c r="Y232" s="1"/>
      <c r="Z232" s="1"/>
      <c r="AA232" s="1"/>
      <c r="AB232" s="1"/>
      <c r="AC232" s="1"/>
      <c r="AD232" s="1"/>
      <c r="AE232" s="1"/>
      <c r="AF232" s="3"/>
      <c r="AG232" s="4"/>
      <c r="AH232" s="1"/>
      <c r="AI232" s="5"/>
      <c r="AJ232" s="1"/>
    </row>
    <row r="233" spans="20:36" x14ac:dyDescent="0.2">
      <c r="T233" s="1"/>
      <c r="U233" s="1"/>
      <c r="V233" s="1"/>
      <c r="W233" s="1"/>
      <c r="X233" s="1"/>
      <c r="Y233" s="1"/>
      <c r="Z233" s="1"/>
      <c r="AA233" s="1"/>
      <c r="AB233" s="1"/>
      <c r="AC233" s="1"/>
      <c r="AD233" s="1"/>
      <c r="AE233" s="1"/>
      <c r="AF233" s="3"/>
      <c r="AG233" s="4"/>
      <c r="AH233" s="1"/>
      <c r="AI233" s="5"/>
      <c r="AJ233" s="1"/>
    </row>
    <row r="234" spans="20:36" x14ac:dyDescent="0.2">
      <c r="T234" s="1"/>
      <c r="U234" s="1"/>
      <c r="V234" s="1"/>
      <c r="W234" s="1"/>
      <c r="X234" s="1"/>
      <c r="Y234" s="1"/>
      <c r="Z234" s="1"/>
      <c r="AA234" s="1"/>
      <c r="AB234" s="1"/>
      <c r="AC234" s="1"/>
      <c r="AD234" s="1"/>
      <c r="AE234" s="1"/>
      <c r="AF234" s="3"/>
      <c r="AG234" s="4"/>
      <c r="AH234" s="1"/>
      <c r="AI234" s="5"/>
      <c r="AJ234" s="1"/>
    </row>
    <row r="235" spans="20:36" x14ac:dyDescent="0.2">
      <c r="T235" s="1"/>
      <c r="U235" s="1"/>
      <c r="V235" s="1"/>
      <c r="W235" s="1"/>
      <c r="X235" s="1"/>
      <c r="Y235" s="1"/>
      <c r="Z235" s="1"/>
      <c r="AA235" s="1"/>
      <c r="AB235" s="1"/>
      <c r="AC235" s="1"/>
      <c r="AD235" s="1"/>
      <c r="AE235" s="1"/>
      <c r="AF235" s="3"/>
      <c r="AG235" s="4"/>
      <c r="AH235" s="1"/>
      <c r="AI235" s="5"/>
      <c r="AJ235" s="1"/>
    </row>
    <row r="236" spans="20:36" x14ac:dyDescent="0.2">
      <c r="T236" s="1"/>
      <c r="U236" s="1"/>
      <c r="V236" s="1"/>
      <c r="W236" s="1"/>
      <c r="X236" s="1"/>
      <c r="Y236" s="1"/>
      <c r="Z236" s="1"/>
      <c r="AA236" s="1"/>
      <c r="AB236" s="1"/>
      <c r="AC236" s="1"/>
      <c r="AD236" s="1"/>
      <c r="AE236" s="1"/>
      <c r="AF236" s="3"/>
      <c r="AG236" s="4"/>
      <c r="AH236" s="1"/>
      <c r="AI236" s="5"/>
      <c r="AJ236" s="1"/>
    </row>
    <row r="237" spans="20:36" x14ac:dyDescent="0.2">
      <c r="T237" s="1"/>
      <c r="U237" s="1"/>
      <c r="V237" s="1"/>
      <c r="W237" s="1"/>
      <c r="X237" s="1"/>
      <c r="Y237" s="1"/>
      <c r="Z237" s="1"/>
      <c r="AA237" s="1"/>
      <c r="AB237" s="1"/>
      <c r="AC237" s="1"/>
      <c r="AD237" s="1"/>
      <c r="AE237" s="1"/>
      <c r="AF237" s="3"/>
      <c r="AG237" s="4"/>
      <c r="AH237" s="1"/>
      <c r="AI237" s="5"/>
      <c r="AJ237" s="1"/>
    </row>
    <row r="238" spans="20:36" x14ac:dyDescent="0.2">
      <c r="T238" s="1"/>
      <c r="U238" s="1"/>
      <c r="V238" s="1"/>
      <c r="W238" s="1"/>
      <c r="X238" s="1"/>
      <c r="Y238" s="1"/>
      <c r="Z238" s="1"/>
      <c r="AA238" s="1"/>
      <c r="AB238" s="1"/>
      <c r="AC238" s="1"/>
      <c r="AD238" s="1"/>
      <c r="AE238" s="1"/>
      <c r="AF238" s="3"/>
      <c r="AG238" s="4"/>
      <c r="AH238" s="1"/>
      <c r="AI238" s="5"/>
      <c r="AJ238" s="1"/>
    </row>
    <row r="239" spans="20:36" x14ac:dyDescent="0.2">
      <c r="T239" s="1"/>
      <c r="U239" s="1"/>
      <c r="V239" s="1"/>
      <c r="W239" s="1"/>
      <c r="X239" s="1"/>
      <c r="Y239" s="1"/>
      <c r="Z239" s="1"/>
      <c r="AA239" s="1"/>
      <c r="AB239" s="1"/>
      <c r="AC239" s="1"/>
      <c r="AD239" s="1"/>
      <c r="AE239" s="1"/>
      <c r="AF239" s="3"/>
      <c r="AG239" s="4"/>
      <c r="AH239" s="1"/>
      <c r="AI239" s="5"/>
      <c r="AJ239" s="1"/>
    </row>
    <row r="240" spans="20:36" x14ac:dyDescent="0.2">
      <c r="T240" s="1"/>
      <c r="U240" s="1"/>
      <c r="V240" s="1"/>
      <c r="W240" s="1"/>
      <c r="X240" s="1"/>
      <c r="Y240" s="1"/>
      <c r="Z240" s="1"/>
      <c r="AA240" s="1"/>
      <c r="AB240" s="1"/>
      <c r="AC240" s="1"/>
      <c r="AD240" s="1"/>
      <c r="AE240" s="1"/>
      <c r="AF240" s="3"/>
      <c r="AG240" s="4"/>
      <c r="AH240" s="1"/>
      <c r="AI240" s="5"/>
      <c r="AJ240" s="1"/>
    </row>
    <row r="241" spans="20:36" x14ac:dyDescent="0.2">
      <c r="T241" s="1"/>
      <c r="U241" s="1"/>
      <c r="V241" s="1"/>
      <c r="W241" s="1"/>
      <c r="X241" s="1"/>
      <c r="Y241" s="1"/>
      <c r="Z241" s="1"/>
      <c r="AA241" s="1"/>
      <c r="AB241" s="1"/>
      <c r="AC241" s="1"/>
      <c r="AD241" s="1"/>
      <c r="AE241" s="1"/>
      <c r="AF241" s="3"/>
      <c r="AG241" s="4"/>
      <c r="AH241" s="1"/>
      <c r="AI241" s="5"/>
      <c r="AJ241" s="1"/>
    </row>
    <row r="242" spans="20:36" x14ac:dyDescent="0.2">
      <c r="T242" s="1"/>
      <c r="U242" s="1"/>
      <c r="V242" s="1"/>
      <c r="W242" s="1"/>
      <c r="X242" s="1"/>
      <c r="Y242" s="1"/>
      <c r="Z242" s="1"/>
      <c r="AA242" s="1"/>
      <c r="AB242" s="1"/>
      <c r="AC242" s="1"/>
      <c r="AD242" s="1"/>
      <c r="AE242" s="1"/>
      <c r="AF242" s="3"/>
      <c r="AG242" s="4"/>
      <c r="AH242" s="1"/>
      <c r="AI242" s="5"/>
      <c r="AJ242" s="1"/>
    </row>
    <row r="243" spans="20:36" x14ac:dyDescent="0.2">
      <c r="T243" s="1"/>
      <c r="U243" s="1"/>
      <c r="V243" s="1"/>
      <c r="W243" s="1"/>
      <c r="X243" s="1"/>
      <c r="Y243" s="1"/>
      <c r="Z243" s="1"/>
      <c r="AA243" s="1"/>
      <c r="AB243" s="1"/>
      <c r="AC243" s="1"/>
      <c r="AD243" s="1"/>
      <c r="AE243" s="1"/>
      <c r="AF243" s="3"/>
      <c r="AG243" s="4"/>
      <c r="AH243" s="1"/>
      <c r="AI243" s="5"/>
      <c r="AJ243" s="1"/>
    </row>
    <row r="244" spans="20:36" x14ac:dyDescent="0.2">
      <c r="T244" s="1"/>
      <c r="U244" s="1"/>
      <c r="V244" s="1"/>
      <c r="W244" s="1"/>
      <c r="X244" s="1"/>
      <c r="Y244" s="1"/>
      <c r="Z244" s="1"/>
      <c r="AA244" s="1"/>
      <c r="AB244" s="1"/>
      <c r="AC244" s="1"/>
      <c r="AD244" s="1"/>
      <c r="AE244" s="1"/>
      <c r="AF244" s="3"/>
      <c r="AG244" s="4"/>
      <c r="AH244" s="1"/>
      <c r="AI244" s="5"/>
      <c r="AJ244" s="1"/>
    </row>
    <row r="245" spans="20:36" x14ac:dyDescent="0.2">
      <c r="T245" s="1"/>
      <c r="U245" s="1"/>
      <c r="V245" s="1"/>
      <c r="W245" s="1"/>
      <c r="X245" s="1"/>
      <c r="Y245" s="1"/>
      <c r="Z245" s="1"/>
      <c r="AA245" s="1"/>
      <c r="AB245" s="1"/>
      <c r="AC245" s="1"/>
      <c r="AD245" s="1"/>
      <c r="AE245" s="1"/>
      <c r="AF245" s="3"/>
      <c r="AG245" s="4"/>
      <c r="AH245" s="1"/>
      <c r="AI245" s="5"/>
      <c r="AJ245" s="1"/>
    </row>
    <row r="246" spans="20:36" x14ac:dyDescent="0.2">
      <c r="T246" s="1"/>
      <c r="U246" s="1"/>
      <c r="V246" s="1"/>
      <c r="W246" s="1"/>
      <c r="X246" s="1"/>
      <c r="Y246" s="1"/>
      <c r="Z246" s="1"/>
      <c r="AA246" s="1"/>
      <c r="AB246" s="1"/>
      <c r="AC246" s="1"/>
      <c r="AD246" s="1"/>
      <c r="AE246" s="1"/>
      <c r="AF246" s="3"/>
      <c r="AG246" s="4"/>
      <c r="AH246" s="1"/>
      <c r="AI246" s="5"/>
      <c r="AJ246" s="1"/>
    </row>
    <row r="247" spans="20:36" x14ac:dyDescent="0.2">
      <c r="T247" s="1"/>
      <c r="U247" s="1"/>
      <c r="V247" s="1"/>
      <c r="W247" s="1"/>
      <c r="X247" s="1"/>
      <c r="Y247" s="1"/>
      <c r="Z247" s="1"/>
      <c r="AA247" s="1"/>
      <c r="AB247" s="1"/>
      <c r="AC247" s="1"/>
      <c r="AD247" s="1"/>
      <c r="AE247" s="1"/>
      <c r="AF247" s="3"/>
      <c r="AG247" s="4"/>
      <c r="AH247" s="1"/>
      <c r="AI247" s="5"/>
      <c r="AJ247" s="1"/>
    </row>
    <row r="248" spans="20:36" x14ac:dyDescent="0.2">
      <c r="T248" s="1"/>
      <c r="U248" s="1"/>
      <c r="V248" s="1"/>
      <c r="W248" s="1"/>
      <c r="X248" s="1"/>
      <c r="Y248" s="1"/>
      <c r="Z248" s="1"/>
      <c r="AA248" s="1"/>
      <c r="AB248" s="1"/>
      <c r="AC248" s="1"/>
      <c r="AD248" s="1"/>
      <c r="AE248" s="1"/>
      <c r="AF248" s="3"/>
      <c r="AG248" s="4"/>
      <c r="AH248" s="1"/>
      <c r="AI248" s="5"/>
      <c r="AJ248" s="1"/>
    </row>
    <row r="249" spans="20:36" x14ac:dyDescent="0.2">
      <c r="T249" s="1"/>
      <c r="U249" s="1"/>
      <c r="V249" s="1"/>
      <c r="W249" s="1"/>
      <c r="X249" s="1"/>
      <c r="Y249" s="1"/>
      <c r="Z249" s="1"/>
      <c r="AA249" s="1"/>
      <c r="AB249" s="1"/>
      <c r="AC249" s="1"/>
      <c r="AD249" s="1"/>
      <c r="AE249" s="1"/>
      <c r="AF249" s="3"/>
      <c r="AG249" s="4"/>
      <c r="AH249" s="1"/>
      <c r="AI249" s="5"/>
      <c r="AJ249" s="1"/>
    </row>
    <row r="250" spans="20:36" x14ac:dyDescent="0.2">
      <c r="T250" s="1"/>
      <c r="U250" s="1"/>
      <c r="V250" s="1"/>
      <c r="W250" s="1"/>
      <c r="X250" s="1"/>
      <c r="Y250" s="1"/>
      <c r="Z250" s="1"/>
      <c r="AA250" s="1"/>
      <c r="AB250" s="1"/>
      <c r="AC250" s="1"/>
      <c r="AD250" s="1"/>
      <c r="AE250" s="1"/>
      <c r="AF250" s="3"/>
      <c r="AG250" s="4"/>
      <c r="AH250" s="1"/>
      <c r="AI250" s="5"/>
      <c r="AJ250" s="1"/>
    </row>
    <row r="251" spans="20:36" x14ac:dyDescent="0.2">
      <c r="T251" s="1"/>
      <c r="U251" s="1"/>
      <c r="V251" s="1"/>
      <c r="W251" s="1"/>
      <c r="X251" s="1"/>
      <c r="Y251" s="1"/>
      <c r="Z251" s="1"/>
      <c r="AA251" s="1"/>
      <c r="AB251" s="1"/>
      <c r="AC251" s="1"/>
      <c r="AD251" s="1"/>
      <c r="AE251" s="1"/>
      <c r="AF251" s="3"/>
      <c r="AG251" s="4"/>
      <c r="AH251" s="1"/>
      <c r="AI251" s="5"/>
      <c r="AJ251" s="1"/>
    </row>
    <row r="252" spans="20:36" x14ac:dyDescent="0.2">
      <c r="T252" s="1"/>
      <c r="U252" s="1"/>
      <c r="V252" s="1"/>
      <c r="W252" s="1"/>
      <c r="X252" s="1"/>
      <c r="Y252" s="1"/>
      <c r="Z252" s="1"/>
      <c r="AA252" s="1"/>
      <c r="AB252" s="1"/>
      <c r="AC252" s="1"/>
      <c r="AD252" s="1"/>
      <c r="AE252" s="1"/>
      <c r="AF252" s="3"/>
      <c r="AG252" s="4"/>
      <c r="AH252" s="1"/>
      <c r="AI252" s="5"/>
      <c r="AJ252" s="1"/>
    </row>
    <row r="253" spans="20:36" x14ac:dyDescent="0.2">
      <c r="T253" s="1"/>
      <c r="U253" s="1"/>
      <c r="V253" s="1"/>
      <c r="W253" s="1"/>
      <c r="X253" s="1"/>
      <c r="Y253" s="1"/>
      <c r="Z253" s="1"/>
      <c r="AA253" s="1"/>
      <c r="AB253" s="1"/>
      <c r="AC253" s="1"/>
      <c r="AD253" s="1"/>
      <c r="AE253" s="1"/>
      <c r="AF253" s="3"/>
      <c r="AG253" s="4"/>
      <c r="AH253" s="1"/>
      <c r="AI253" s="5"/>
      <c r="AJ253" s="1"/>
    </row>
    <row r="254" spans="20:36" x14ac:dyDescent="0.2">
      <c r="T254" s="1"/>
      <c r="U254" s="1"/>
      <c r="V254" s="1"/>
      <c r="W254" s="1"/>
      <c r="X254" s="1"/>
      <c r="Y254" s="1"/>
      <c r="Z254" s="1"/>
      <c r="AA254" s="1"/>
      <c r="AB254" s="1"/>
      <c r="AC254" s="1"/>
      <c r="AD254" s="1"/>
      <c r="AE254" s="1"/>
      <c r="AF254" s="3"/>
      <c r="AG254" s="4"/>
      <c r="AH254" s="1"/>
      <c r="AI254" s="5"/>
      <c r="AJ254" s="1"/>
    </row>
    <row r="255" spans="20:36" x14ac:dyDescent="0.2">
      <c r="T255" s="1"/>
      <c r="U255" s="1"/>
      <c r="V255" s="1"/>
      <c r="W255" s="1"/>
      <c r="X255" s="1"/>
      <c r="Y255" s="1"/>
      <c r="Z255" s="1"/>
      <c r="AA255" s="1"/>
      <c r="AB255" s="1"/>
      <c r="AC255" s="1"/>
      <c r="AD255" s="1"/>
      <c r="AE255" s="1"/>
      <c r="AF255" s="3"/>
      <c r="AG255" s="4"/>
      <c r="AH255" s="1"/>
      <c r="AI255" s="5"/>
      <c r="AJ255" s="1"/>
    </row>
    <row r="256" spans="20:36" x14ac:dyDescent="0.2">
      <c r="T256" s="1"/>
      <c r="U256" s="1"/>
      <c r="V256" s="1"/>
      <c r="W256" s="1"/>
      <c r="X256" s="1"/>
      <c r="Y256" s="1"/>
      <c r="Z256" s="1"/>
      <c r="AA256" s="1"/>
      <c r="AB256" s="1"/>
      <c r="AC256" s="1"/>
      <c r="AD256" s="1"/>
      <c r="AE256" s="1"/>
      <c r="AF256" s="3"/>
      <c r="AG256" s="4"/>
      <c r="AH256" s="1"/>
      <c r="AI256" s="5"/>
      <c r="AJ256" s="1"/>
    </row>
    <row r="257" spans="20:36" x14ac:dyDescent="0.2">
      <c r="T257" s="1"/>
      <c r="U257" s="1"/>
      <c r="V257" s="1"/>
      <c r="W257" s="1"/>
      <c r="X257" s="1"/>
      <c r="Y257" s="1"/>
      <c r="Z257" s="1"/>
      <c r="AA257" s="1"/>
      <c r="AB257" s="1"/>
      <c r="AC257" s="1"/>
      <c r="AD257" s="1"/>
      <c r="AE257" s="1"/>
      <c r="AF257" s="3"/>
      <c r="AG257" s="4"/>
      <c r="AH257" s="1"/>
      <c r="AI257" s="5"/>
      <c r="AJ257" s="1"/>
    </row>
    <row r="258" spans="20:36" x14ac:dyDescent="0.2">
      <c r="T258" s="1"/>
      <c r="U258" s="1"/>
      <c r="V258" s="1"/>
      <c r="W258" s="1"/>
      <c r="X258" s="1"/>
      <c r="Y258" s="1"/>
      <c r="Z258" s="1"/>
      <c r="AA258" s="1"/>
      <c r="AB258" s="1"/>
      <c r="AC258" s="1"/>
      <c r="AD258" s="1"/>
      <c r="AE258" s="1"/>
      <c r="AF258" s="3"/>
      <c r="AG258" s="4"/>
      <c r="AH258" s="1"/>
      <c r="AI258" s="5"/>
      <c r="AJ258" s="1"/>
    </row>
    <row r="259" spans="20:36" x14ac:dyDescent="0.2">
      <c r="T259" s="1"/>
      <c r="U259" s="1"/>
      <c r="V259" s="1"/>
      <c r="W259" s="1"/>
      <c r="X259" s="1"/>
      <c r="Y259" s="1"/>
      <c r="Z259" s="1"/>
      <c r="AA259" s="1"/>
      <c r="AB259" s="1"/>
      <c r="AC259" s="1"/>
      <c r="AD259" s="1"/>
      <c r="AE259" s="1"/>
      <c r="AF259" s="3"/>
      <c r="AG259" s="4"/>
      <c r="AH259" s="1"/>
      <c r="AI259" s="5"/>
      <c r="AJ259" s="1"/>
    </row>
    <row r="260" spans="20:36" x14ac:dyDescent="0.2">
      <c r="T260" s="1"/>
      <c r="U260" s="1"/>
      <c r="V260" s="1"/>
      <c r="W260" s="1"/>
      <c r="X260" s="1"/>
      <c r="Y260" s="1"/>
      <c r="Z260" s="1"/>
      <c r="AA260" s="1"/>
      <c r="AB260" s="1"/>
      <c r="AC260" s="1"/>
      <c r="AD260" s="1"/>
      <c r="AE260" s="1"/>
      <c r="AF260" s="3"/>
      <c r="AG260" s="4"/>
      <c r="AH260" s="1"/>
      <c r="AI260" s="5"/>
      <c r="AJ260" s="1"/>
    </row>
    <row r="261" spans="20:36" x14ac:dyDescent="0.2">
      <c r="T261" s="1"/>
      <c r="U261" s="1"/>
      <c r="V261" s="1"/>
      <c r="W261" s="1"/>
      <c r="X261" s="1"/>
      <c r="Y261" s="1"/>
      <c r="Z261" s="1"/>
      <c r="AA261" s="1"/>
      <c r="AB261" s="1"/>
      <c r="AC261" s="1"/>
      <c r="AD261" s="1"/>
      <c r="AE261" s="1"/>
      <c r="AF261" s="3"/>
      <c r="AG261" s="4"/>
      <c r="AH261" s="1"/>
      <c r="AI261" s="5"/>
      <c r="AJ261" s="1"/>
    </row>
    <row r="262" spans="20:36" x14ac:dyDescent="0.2">
      <c r="T262" s="1"/>
      <c r="U262" s="1"/>
      <c r="V262" s="1"/>
      <c r="W262" s="1"/>
      <c r="X262" s="1"/>
      <c r="Y262" s="1"/>
      <c r="Z262" s="1"/>
      <c r="AA262" s="1"/>
      <c r="AB262" s="1"/>
      <c r="AC262" s="1"/>
      <c r="AD262" s="1"/>
      <c r="AE262" s="1"/>
      <c r="AF262" s="3"/>
      <c r="AG262" s="4"/>
      <c r="AH262" s="1"/>
      <c r="AI262" s="5"/>
      <c r="AJ262" s="1"/>
    </row>
    <row r="263" spans="20:36" x14ac:dyDescent="0.2">
      <c r="T263" s="1"/>
      <c r="U263" s="1"/>
      <c r="V263" s="1"/>
      <c r="W263" s="1"/>
      <c r="X263" s="1"/>
      <c r="Y263" s="1"/>
      <c r="Z263" s="1"/>
      <c r="AA263" s="1"/>
      <c r="AB263" s="1"/>
      <c r="AC263" s="1"/>
      <c r="AD263" s="1"/>
      <c r="AE263" s="1"/>
      <c r="AF263" s="3"/>
      <c r="AG263" s="4"/>
      <c r="AH263" s="1"/>
      <c r="AI263" s="5"/>
      <c r="AJ263" s="1"/>
    </row>
    <row r="264" spans="20:36" x14ac:dyDescent="0.2">
      <c r="T264" s="1"/>
      <c r="U264" s="1"/>
      <c r="V264" s="1"/>
      <c r="W264" s="1"/>
      <c r="X264" s="1"/>
      <c r="Y264" s="1"/>
      <c r="Z264" s="1"/>
      <c r="AA264" s="1"/>
      <c r="AB264" s="1"/>
      <c r="AC264" s="1"/>
      <c r="AD264" s="1"/>
      <c r="AE264" s="1"/>
      <c r="AF264" s="3"/>
      <c r="AG264" s="4"/>
      <c r="AH264" s="1"/>
      <c r="AI264" s="5"/>
      <c r="AJ264" s="1"/>
    </row>
    <row r="265" spans="20:36" x14ac:dyDescent="0.2">
      <c r="T265" s="1"/>
      <c r="U265" s="1"/>
      <c r="V265" s="1"/>
      <c r="W265" s="1"/>
      <c r="X265" s="1"/>
      <c r="Y265" s="1"/>
      <c r="Z265" s="1"/>
      <c r="AA265" s="1"/>
      <c r="AB265" s="1"/>
      <c r="AC265" s="1"/>
      <c r="AD265" s="1"/>
      <c r="AE265" s="1"/>
      <c r="AF265" s="3"/>
      <c r="AG265" s="4"/>
      <c r="AH265" s="1"/>
      <c r="AI265" s="5"/>
      <c r="AJ265" s="1"/>
    </row>
    <row r="266" spans="20:36" x14ac:dyDescent="0.2">
      <c r="T266" s="1"/>
      <c r="U266" s="1"/>
      <c r="V266" s="1"/>
      <c r="W266" s="1"/>
      <c r="X266" s="1"/>
      <c r="Y266" s="1"/>
      <c r="Z266" s="1"/>
      <c r="AA266" s="1"/>
      <c r="AB266" s="1"/>
      <c r="AC266" s="1"/>
      <c r="AD266" s="1"/>
      <c r="AE266" s="1"/>
      <c r="AF266" s="3"/>
      <c r="AG266" s="4"/>
      <c r="AH266" s="1"/>
      <c r="AI266" s="5"/>
      <c r="AJ266" s="1"/>
    </row>
    <row r="267" spans="20:36" x14ac:dyDescent="0.2">
      <c r="T267" s="1"/>
      <c r="U267" s="1"/>
      <c r="V267" s="1"/>
      <c r="W267" s="1"/>
      <c r="X267" s="1"/>
      <c r="Y267" s="1"/>
      <c r="Z267" s="1"/>
      <c r="AA267" s="1"/>
      <c r="AB267" s="1"/>
      <c r="AC267" s="1"/>
      <c r="AD267" s="1"/>
      <c r="AE267" s="1"/>
      <c r="AF267" s="3"/>
      <c r="AG267" s="4"/>
      <c r="AH267" s="1"/>
      <c r="AI267" s="5"/>
      <c r="AJ267" s="1"/>
    </row>
    <row r="268" spans="20:36" x14ac:dyDescent="0.2">
      <c r="T268" s="1"/>
      <c r="U268" s="1"/>
      <c r="V268" s="1"/>
      <c r="W268" s="1"/>
      <c r="X268" s="1"/>
      <c r="Y268" s="1"/>
      <c r="Z268" s="1"/>
      <c r="AA268" s="1"/>
      <c r="AB268" s="1"/>
      <c r="AC268" s="1"/>
      <c r="AD268" s="1"/>
      <c r="AE268" s="1"/>
      <c r="AF268" s="3"/>
      <c r="AG268" s="4"/>
      <c r="AH268" s="1"/>
      <c r="AI268" s="5"/>
      <c r="AJ268" s="1"/>
    </row>
    <row r="269" spans="20:36" x14ac:dyDescent="0.2">
      <c r="T269" s="1"/>
      <c r="U269" s="1"/>
      <c r="V269" s="1"/>
      <c r="W269" s="1"/>
      <c r="X269" s="1"/>
      <c r="Y269" s="1"/>
      <c r="Z269" s="1"/>
      <c r="AA269" s="1"/>
      <c r="AB269" s="1"/>
      <c r="AC269" s="1"/>
      <c r="AD269" s="1"/>
      <c r="AE269" s="1"/>
      <c r="AF269" s="3"/>
      <c r="AG269" s="4"/>
      <c r="AH269" s="1"/>
      <c r="AI269" s="5"/>
      <c r="AJ269" s="1"/>
    </row>
    <row r="270" spans="20:36" x14ac:dyDescent="0.2">
      <c r="T270" s="1"/>
      <c r="U270" s="1"/>
      <c r="V270" s="1"/>
      <c r="W270" s="1"/>
      <c r="X270" s="1"/>
      <c r="Y270" s="1"/>
      <c r="Z270" s="1"/>
      <c r="AA270" s="1"/>
      <c r="AB270" s="1"/>
      <c r="AC270" s="1"/>
      <c r="AD270" s="1"/>
      <c r="AE270" s="1"/>
      <c r="AF270" s="3"/>
      <c r="AG270" s="4"/>
      <c r="AH270" s="1"/>
      <c r="AI270" s="5"/>
      <c r="AJ270" s="1"/>
    </row>
    <row r="271" spans="20:36" x14ac:dyDescent="0.2">
      <c r="T271" s="1"/>
      <c r="U271" s="1"/>
      <c r="V271" s="1"/>
      <c r="W271" s="1"/>
      <c r="X271" s="1"/>
      <c r="Y271" s="1"/>
      <c r="Z271" s="1"/>
      <c r="AA271" s="1"/>
      <c r="AB271" s="1"/>
      <c r="AC271" s="1"/>
      <c r="AD271" s="1"/>
      <c r="AE271" s="1"/>
      <c r="AF271" s="3"/>
      <c r="AG271" s="4"/>
      <c r="AH271" s="1"/>
      <c r="AI271" s="5"/>
      <c r="AJ271" s="1"/>
    </row>
    <row r="272" spans="20:36" x14ac:dyDescent="0.2">
      <c r="T272" s="1"/>
      <c r="U272" s="1"/>
      <c r="V272" s="1"/>
      <c r="W272" s="1"/>
      <c r="X272" s="1"/>
      <c r="Y272" s="1"/>
      <c r="Z272" s="1"/>
      <c r="AA272" s="1"/>
      <c r="AB272" s="1"/>
      <c r="AC272" s="1"/>
      <c r="AD272" s="1"/>
      <c r="AE272" s="1"/>
      <c r="AF272" s="3"/>
      <c r="AG272" s="4"/>
      <c r="AH272" s="1"/>
      <c r="AI272" s="5"/>
      <c r="AJ272" s="1"/>
    </row>
    <row r="273" spans="20:36" x14ac:dyDescent="0.2">
      <c r="T273" s="1"/>
      <c r="U273" s="1"/>
      <c r="V273" s="1"/>
      <c r="W273" s="1"/>
      <c r="X273" s="1"/>
      <c r="Y273" s="1"/>
      <c r="Z273" s="1"/>
      <c r="AA273" s="1"/>
      <c r="AB273" s="1"/>
      <c r="AC273" s="1"/>
      <c r="AD273" s="1"/>
      <c r="AE273" s="1"/>
      <c r="AF273" s="3"/>
      <c r="AG273" s="4"/>
      <c r="AH273" s="1"/>
      <c r="AI273" s="5"/>
      <c r="AJ273" s="1"/>
    </row>
    <row r="274" spans="20:36" x14ac:dyDescent="0.2">
      <c r="T274" s="1"/>
      <c r="U274" s="1"/>
      <c r="V274" s="1"/>
      <c r="W274" s="1"/>
      <c r="X274" s="1"/>
      <c r="Y274" s="1"/>
      <c r="Z274" s="1"/>
      <c r="AA274" s="1"/>
      <c r="AB274" s="1"/>
      <c r="AC274" s="1"/>
      <c r="AD274" s="1"/>
      <c r="AE274" s="1"/>
      <c r="AF274" s="3"/>
      <c r="AG274" s="4"/>
      <c r="AH274" s="1"/>
      <c r="AI274" s="5"/>
      <c r="AJ274" s="1"/>
    </row>
    <row r="275" spans="20:36" x14ac:dyDescent="0.2">
      <c r="T275" s="1"/>
      <c r="U275" s="1"/>
      <c r="V275" s="1"/>
      <c r="W275" s="1"/>
      <c r="X275" s="1"/>
      <c r="Y275" s="1"/>
      <c r="Z275" s="1"/>
      <c r="AA275" s="1"/>
      <c r="AB275" s="1"/>
      <c r="AC275" s="1"/>
      <c r="AD275" s="1"/>
      <c r="AE275" s="1"/>
      <c r="AF275" s="3"/>
      <c r="AG275" s="4"/>
      <c r="AH275" s="1"/>
      <c r="AI275" s="5"/>
      <c r="AJ275" s="1"/>
    </row>
    <row r="276" spans="20:36" x14ac:dyDescent="0.2">
      <c r="T276" s="1"/>
      <c r="U276" s="1"/>
      <c r="V276" s="1"/>
      <c r="W276" s="1"/>
      <c r="X276" s="1"/>
      <c r="Y276" s="1"/>
      <c r="Z276" s="1"/>
      <c r="AA276" s="1"/>
      <c r="AB276" s="1"/>
      <c r="AC276" s="1"/>
      <c r="AD276" s="1"/>
      <c r="AE276" s="1"/>
      <c r="AF276" s="3"/>
      <c r="AG276" s="4"/>
      <c r="AH276" s="1"/>
      <c r="AI276" s="5"/>
      <c r="AJ276" s="1"/>
    </row>
    <row r="277" spans="20:36" x14ac:dyDescent="0.2">
      <c r="T277" s="1"/>
      <c r="U277" s="1"/>
      <c r="V277" s="1"/>
      <c r="W277" s="1"/>
      <c r="X277" s="1"/>
      <c r="Y277" s="1"/>
      <c r="Z277" s="1"/>
      <c r="AA277" s="1"/>
      <c r="AB277" s="1"/>
      <c r="AC277" s="1"/>
      <c r="AD277" s="1"/>
      <c r="AE277" s="1"/>
      <c r="AF277" s="3"/>
      <c r="AG277" s="4"/>
      <c r="AH277" s="1"/>
      <c r="AI277" s="5"/>
      <c r="AJ277" s="1"/>
    </row>
    <row r="278" spans="20:36" x14ac:dyDescent="0.2">
      <c r="T278" s="1"/>
      <c r="U278" s="1"/>
      <c r="V278" s="1"/>
      <c r="W278" s="1"/>
      <c r="X278" s="1"/>
      <c r="Y278" s="1"/>
      <c r="Z278" s="1"/>
      <c r="AA278" s="1"/>
      <c r="AB278" s="1"/>
      <c r="AC278" s="1"/>
      <c r="AD278" s="1"/>
      <c r="AE278" s="1"/>
      <c r="AF278" s="3"/>
      <c r="AG278" s="4"/>
      <c r="AH278" s="1"/>
      <c r="AI278" s="5"/>
      <c r="AJ278" s="1"/>
    </row>
    <row r="279" spans="20:36" x14ac:dyDescent="0.2">
      <c r="T279" s="1"/>
      <c r="U279" s="1"/>
      <c r="V279" s="1"/>
      <c r="W279" s="1"/>
      <c r="X279" s="1"/>
      <c r="Y279" s="1"/>
      <c r="Z279" s="1"/>
      <c r="AA279" s="1"/>
      <c r="AB279" s="1"/>
      <c r="AC279" s="1"/>
      <c r="AD279" s="1"/>
      <c r="AE279" s="1"/>
      <c r="AF279" s="3"/>
      <c r="AG279" s="4"/>
      <c r="AH279" s="1"/>
      <c r="AI279" s="5"/>
      <c r="AJ279" s="1"/>
    </row>
    <row r="280" spans="20:36" x14ac:dyDescent="0.2">
      <c r="T280" s="1"/>
      <c r="U280" s="1"/>
      <c r="V280" s="1"/>
      <c r="W280" s="1"/>
      <c r="X280" s="1"/>
      <c r="Y280" s="1"/>
      <c r="Z280" s="1"/>
      <c r="AA280" s="1"/>
      <c r="AB280" s="1"/>
      <c r="AC280" s="1"/>
      <c r="AD280" s="1"/>
      <c r="AE280" s="1"/>
      <c r="AF280" s="3"/>
      <c r="AG280" s="4"/>
      <c r="AH280" s="1"/>
      <c r="AI280" s="5"/>
      <c r="AJ280" s="1"/>
    </row>
    <row r="281" spans="20:36" x14ac:dyDescent="0.2">
      <c r="T281" s="1"/>
      <c r="U281" s="1"/>
      <c r="V281" s="1"/>
      <c r="W281" s="1"/>
      <c r="X281" s="1"/>
      <c r="Y281" s="1"/>
      <c r="Z281" s="1"/>
      <c r="AA281" s="1"/>
      <c r="AB281" s="1"/>
      <c r="AC281" s="1"/>
      <c r="AD281" s="1"/>
      <c r="AE281" s="1"/>
      <c r="AF281" s="3"/>
      <c r="AG281" s="4"/>
      <c r="AH281" s="1"/>
      <c r="AI281" s="5"/>
      <c r="AJ281" s="1"/>
    </row>
    <row r="282" spans="20:36" x14ac:dyDescent="0.2">
      <c r="T282" s="1"/>
      <c r="U282" s="1"/>
      <c r="V282" s="1"/>
      <c r="W282" s="1"/>
      <c r="X282" s="1"/>
      <c r="Y282" s="1"/>
      <c r="Z282" s="1"/>
      <c r="AA282" s="1"/>
      <c r="AB282" s="1"/>
      <c r="AC282" s="1"/>
      <c r="AD282" s="1"/>
      <c r="AE282" s="1"/>
      <c r="AF282" s="3"/>
      <c r="AG282" s="4"/>
      <c r="AH282" s="1"/>
      <c r="AI282" s="5"/>
      <c r="AJ282" s="1"/>
    </row>
    <row r="283" spans="20:36" x14ac:dyDescent="0.2">
      <c r="T283" s="1"/>
      <c r="U283" s="1"/>
      <c r="V283" s="1"/>
      <c r="W283" s="1"/>
      <c r="X283" s="1"/>
      <c r="Y283" s="1"/>
      <c r="Z283" s="1"/>
      <c r="AA283" s="1"/>
      <c r="AB283" s="1"/>
      <c r="AC283" s="1"/>
      <c r="AD283" s="1"/>
      <c r="AE283" s="1"/>
      <c r="AF283" s="3"/>
      <c r="AG283" s="4"/>
      <c r="AH283" s="1"/>
      <c r="AI283" s="5"/>
      <c r="AJ283" s="1"/>
    </row>
    <row r="284" spans="20:36" x14ac:dyDescent="0.2">
      <c r="T284" s="1"/>
      <c r="U284" s="1"/>
      <c r="V284" s="1"/>
      <c r="W284" s="1"/>
      <c r="X284" s="1"/>
      <c r="Y284" s="1"/>
      <c r="Z284" s="1"/>
      <c r="AA284" s="1"/>
      <c r="AB284" s="1"/>
      <c r="AC284" s="1"/>
      <c r="AD284" s="1"/>
      <c r="AE284" s="1"/>
      <c r="AF284" s="3"/>
      <c r="AG284" s="4"/>
      <c r="AH284" s="1"/>
      <c r="AI284" s="5"/>
      <c r="AJ284" s="1"/>
    </row>
    <row r="285" spans="20:36" x14ac:dyDescent="0.2">
      <c r="T285" s="1"/>
      <c r="U285" s="1"/>
      <c r="V285" s="1"/>
      <c r="W285" s="1"/>
      <c r="X285" s="1"/>
      <c r="Y285" s="1"/>
      <c r="Z285" s="1"/>
      <c r="AA285" s="1"/>
      <c r="AB285" s="1"/>
      <c r="AC285" s="1"/>
      <c r="AD285" s="1"/>
      <c r="AE285" s="1"/>
      <c r="AF285" s="3"/>
      <c r="AG285" s="4"/>
      <c r="AH285" s="1"/>
      <c r="AI285" s="5"/>
      <c r="AJ285" s="1"/>
    </row>
    <row r="286" spans="20:36" x14ac:dyDescent="0.2">
      <c r="T286" s="1"/>
      <c r="U286" s="1"/>
      <c r="V286" s="1"/>
      <c r="W286" s="1"/>
      <c r="X286" s="1"/>
      <c r="Y286" s="1"/>
      <c r="Z286" s="1"/>
      <c r="AA286" s="1"/>
      <c r="AB286" s="1"/>
      <c r="AC286" s="1"/>
      <c r="AD286" s="1"/>
      <c r="AE286" s="1"/>
      <c r="AF286" s="3"/>
      <c r="AG286" s="4"/>
      <c r="AH286" s="1"/>
      <c r="AI286" s="5"/>
      <c r="AJ286" s="1"/>
    </row>
    <row r="287" spans="20:36" x14ac:dyDescent="0.2">
      <c r="T287" s="1"/>
      <c r="U287" s="1"/>
      <c r="V287" s="1"/>
      <c r="W287" s="1"/>
      <c r="X287" s="1"/>
      <c r="Y287" s="1"/>
      <c r="Z287" s="1"/>
      <c r="AA287" s="1"/>
      <c r="AB287" s="1"/>
      <c r="AC287" s="1"/>
      <c r="AD287" s="1"/>
      <c r="AE287" s="1"/>
      <c r="AF287" s="3"/>
      <c r="AG287" s="4"/>
      <c r="AH287" s="1"/>
      <c r="AI287" s="5"/>
      <c r="AJ287" s="1"/>
    </row>
    <row r="288" spans="20:36" x14ac:dyDescent="0.2">
      <c r="T288" s="1"/>
      <c r="U288" s="1"/>
      <c r="V288" s="1"/>
      <c r="W288" s="1"/>
      <c r="X288" s="1"/>
      <c r="Y288" s="1"/>
      <c r="Z288" s="1"/>
      <c r="AA288" s="1"/>
      <c r="AB288" s="1"/>
      <c r="AC288" s="1"/>
      <c r="AD288" s="1"/>
      <c r="AE288" s="1"/>
      <c r="AF288" s="3"/>
      <c r="AG288" s="4"/>
      <c r="AH288" s="1"/>
      <c r="AI288" s="5"/>
      <c r="AJ288" s="1"/>
    </row>
    <row r="289" spans="20:36" x14ac:dyDescent="0.2">
      <c r="T289" s="1"/>
      <c r="U289" s="1"/>
      <c r="V289" s="1"/>
      <c r="W289" s="1"/>
      <c r="X289" s="1"/>
      <c r="Y289" s="1"/>
      <c r="Z289" s="1"/>
      <c r="AA289" s="1"/>
      <c r="AB289" s="1"/>
      <c r="AC289" s="1"/>
      <c r="AD289" s="1"/>
      <c r="AE289" s="1"/>
      <c r="AF289" s="3"/>
      <c r="AG289" s="4"/>
      <c r="AH289" s="1"/>
      <c r="AI289" s="5"/>
      <c r="AJ289" s="1"/>
    </row>
    <row r="290" spans="20:36" x14ac:dyDescent="0.2">
      <c r="T290" s="1"/>
      <c r="U290" s="1"/>
      <c r="V290" s="1"/>
      <c r="W290" s="1"/>
      <c r="X290" s="1"/>
      <c r="Y290" s="1"/>
      <c r="Z290" s="1"/>
      <c r="AA290" s="1"/>
      <c r="AB290" s="1"/>
      <c r="AC290" s="1"/>
      <c r="AD290" s="1"/>
      <c r="AE290" s="1"/>
      <c r="AF290" s="3"/>
      <c r="AG290" s="4"/>
      <c r="AH290" s="1"/>
      <c r="AI290" s="5"/>
      <c r="AJ290" s="1"/>
    </row>
    <row r="291" spans="20:36" x14ac:dyDescent="0.2">
      <c r="T291" s="1"/>
      <c r="U291" s="1"/>
      <c r="V291" s="1"/>
      <c r="W291" s="1"/>
      <c r="X291" s="1"/>
      <c r="Y291" s="1"/>
      <c r="Z291" s="1"/>
      <c r="AA291" s="1"/>
      <c r="AB291" s="1"/>
      <c r="AC291" s="1"/>
      <c r="AD291" s="1"/>
      <c r="AE291" s="1"/>
      <c r="AF291" s="3"/>
      <c r="AG291" s="4"/>
      <c r="AH291" s="1"/>
      <c r="AI291" s="5"/>
      <c r="AJ291" s="1"/>
    </row>
    <row r="292" spans="20:36" x14ac:dyDescent="0.2">
      <c r="T292" s="1"/>
      <c r="U292" s="1"/>
      <c r="V292" s="1"/>
      <c r="W292" s="1"/>
      <c r="X292" s="1"/>
      <c r="Y292" s="1"/>
      <c r="Z292" s="1"/>
      <c r="AA292" s="1"/>
      <c r="AB292" s="1"/>
      <c r="AC292" s="1"/>
      <c r="AD292" s="1"/>
      <c r="AE292" s="1"/>
      <c r="AF292" s="3"/>
      <c r="AG292" s="4"/>
      <c r="AH292" s="1"/>
      <c r="AI292" s="5"/>
      <c r="AJ292" s="1"/>
    </row>
    <row r="293" spans="20:36" x14ac:dyDescent="0.2">
      <c r="T293" s="1"/>
      <c r="U293" s="1"/>
      <c r="V293" s="1"/>
      <c r="W293" s="1"/>
      <c r="X293" s="1"/>
      <c r="Y293" s="1"/>
      <c r="Z293" s="1"/>
      <c r="AA293" s="1"/>
      <c r="AB293" s="1"/>
      <c r="AC293" s="1"/>
      <c r="AD293" s="1"/>
      <c r="AE293" s="1"/>
      <c r="AF293" s="3"/>
      <c r="AG293" s="4"/>
      <c r="AH293" s="1"/>
      <c r="AI293" s="5"/>
      <c r="AJ293" s="1"/>
    </row>
    <row r="294" spans="20:36" x14ac:dyDescent="0.2">
      <c r="T294" s="1"/>
      <c r="U294" s="1"/>
      <c r="V294" s="1"/>
      <c r="W294" s="1"/>
      <c r="X294" s="1"/>
      <c r="Y294" s="1"/>
      <c r="Z294" s="1"/>
      <c r="AA294" s="1"/>
      <c r="AB294" s="1"/>
      <c r="AC294" s="1"/>
      <c r="AD294" s="1"/>
      <c r="AE294" s="1"/>
      <c r="AF294" s="3"/>
      <c r="AG294" s="4"/>
      <c r="AH294" s="1"/>
      <c r="AI294" s="5"/>
      <c r="AJ294" s="1"/>
    </row>
    <row r="295" spans="20:36" x14ac:dyDescent="0.2">
      <c r="T295" s="1"/>
      <c r="U295" s="1"/>
      <c r="V295" s="1"/>
      <c r="W295" s="1"/>
      <c r="X295" s="1"/>
      <c r="Y295" s="1"/>
      <c r="Z295" s="1"/>
      <c r="AA295" s="1"/>
      <c r="AB295" s="1"/>
      <c r="AC295" s="1"/>
      <c r="AD295" s="1"/>
      <c r="AE295" s="1"/>
      <c r="AF295" s="3"/>
      <c r="AG295" s="4"/>
      <c r="AH295" s="1"/>
      <c r="AI295" s="5"/>
      <c r="AJ295" s="1"/>
    </row>
    <row r="296" spans="20:36" x14ac:dyDescent="0.2">
      <c r="T296" s="1"/>
      <c r="U296" s="1"/>
      <c r="V296" s="1"/>
      <c r="W296" s="1"/>
      <c r="X296" s="1"/>
      <c r="Y296" s="1"/>
      <c r="Z296" s="1"/>
      <c r="AA296" s="1"/>
      <c r="AB296" s="1"/>
      <c r="AC296" s="1"/>
      <c r="AD296" s="1"/>
      <c r="AE296" s="1"/>
      <c r="AF296" s="3"/>
      <c r="AG296" s="4"/>
      <c r="AH296" s="1"/>
      <c r="AI296" s="5"/>
      <c r="AJ296" s="1"/>
    </row>
    <row r="297" spans="20:36" x14ac:dyDescent="0.2">
      <c r="T297" s="1"/>
      <c r="U297" s="1"/>
      <c r="V297" s="1"/>
      <c r="W297" s="1"/>
      <c r="X297" s="1"/>
      <c r="Y297" s="1"/>
      <c r="Z297" s="1"/>
      <c r="AA297" s="1"/>
      <c r="AB297" s="1"/>
      <c r="AC297" s="1"/>
      <c r="AD297" s="1"/>
      <c r="AE297" s="1"/>
      <c r="AF297" s="3"/>
      <c r="AG297" s="4"/>
      <c r="AH297" s="1"/>
      <c r="AI297" s="5"/>
      <c r="AJ297" s="1"/>
    </row>
    <row r="298" spans="20:36" x14ac:dyDescent="0.2">
      <c r="T298" s="1"/>
      <c r="U298" s="1"/>
      <c r="V298" s="1"/>
      <c r="W298" s="1"/>
      <c r="X298" s="1"/>
      <c r="Y298" s="1"/>
      <c r="Z298" s="1"/>
      <c r="AA298" s="1"/>
      <c r="AB298" s="1"/>
      <c r="AC298" s="1"/>
      <c r="AD298" s="1"/>
      <c r="AE298" s="1"/>
      <c r="AF298" s="3"/>
      <c r="AG298" s="4"/>
      <c r="AH298" s="1"/>
      <c r="AI298" s="5"/>
      <c r="AJ298" s="1"/>
    </row>
    <row r="299" spans="20:36" x14ac:dyDescent="0.2">
      <c r="T299" s="1"/>
      <c r="U299" s="1"/>
      <c r="V299" s="1"/>
      <c r="W299" s="1"/>
      <c r="X299" s="1"/>
      <c r="Y299" s="1"/>
      <c r="Z299" s="1"/>
      <c r="AA299" s="1"/>
      <c r="AB299" s="1"/>
      <c r="AC299" s="1"/>
      <c r="AD299" s="1"/>
      <c r="AE299" s="1"/>
      <c r="AF299" s="3"/>
      <c r="AG299" s="4"/>
      <c r="AH299" s="1"/>
      <c r="AI299" s="5"/>
      <c r="AJ299" s="1"/>
    </row>
    <row r="300" spans="20:36" x14ac:dyDescent="0.2">
      <c r="T300" s="1"/>
      <c r="U300" s="1"/>
      <c r="V300" s="1"/>
      <c r="W300" s="1"/>
      <c r="X300" s="1"/>
      <c r="Y300" s="1"/>
      <c r="Z300" s="1"/>
      <c r="AA300" s="1"/>
      <c r="AB300" s="1"/>
      <c r="AC300" s="1"/>
      <c r="AD300" s="1"/>
      <c r="AE300" s="1"/>
      <c r="AF300" s="3"/>
      <c r="AG300" s="4"/>
      <c r="AH300" s="1"/>
      <c r="AI300" s="5"/>
      <c r="AJ300" s="1"/>
    </row>
    <row r="301" spans="20:36" x14ac:dyDescent="0.2">
      <c r="T301" s="1"/>
      <c r="U301" s="1"/>
      <c r="V301" s="1"/>
      <c r="W301" s="1"/>
      <c r="X301" s="1"/>
      <c r="Y301" s="1"/>
      <c r="Z301" s="1"/>
      <c r="AA301" s="1"/>
      <c r="AB301" s="1"/>
      <c r="AC301" s="1"/>
      <c r="AD301" s="1"/>
      <c r="AE301" s="1"/>
      <c r="AF301" s="3"/>
      <c r="AG301" s="4"/>
      <c r="AH301" s="1"/>
      <c r="AI301" s="5"/>
      <c r="AJ301" s="1"/>
    </row>
    <row r="302" spans="20:36" x14ac:dyDescent="0.2">
      <c r="T302" s="1"/>
      <c r="U302" s="1"/>
      <c r="V302" s="1"/>
      <c r="W302" s="1"/>
      <c r="X302" s="1"/>
      <c r="Y302" s="1"/>
      <c r="Z302" s="1"/>
      <c r="AA302" s="1"/>
      <c r="AB302" s="1"/>
      <c r="AC302" s="1"/>
      <c r="AD302" s="1"/>
      <c r="AE302" s="1"/>
      <c r="AF302" s="3"/>
      <c r="AG302" s="4"/>
      <c r="AH302" s="1"/>
      <c r="AI302" s="5"/>
      <c r="AJ302" s="1"/>
    </row>
    <row r="303" spans="20:36" x14ac:dyDescent="0.2">
      <c r="T303" s="1"/>
      <c r="U303" s="1"/>
      <c r="V303" s="1"/>
      <c r="W303" s="1"/>
      <c r="X303" s="1"/>
      <c r="Y303" s="1"/>
      <c r="Z303" s="1"/>
      <c r="AA303" s="1"/>
      <c r="AB303" s="1"/>
      <c r="AC303" s="1"/>
      <c r="AD303" s="1"/>
      <c r="AE303" s="1"/>
      <c r="AF303" s="3"/>
      <c r="AG303" s="4"/>
      <c r="AH303" s="1"/>
      <c r="AI303" s="5"/>
      <c r="AJ303" s="1"/>
    </row>
    <row r="304" spans="20:36" x14ac:dyDescent="0.2">
      <c r="T304" s="1"/>
      <c r="U304" s="1"/>
      <c r="V304" s="1"/>
      <c r="W304" s="1"/>
      <c r="X304" s="1"/>
      <c r="Y304" s="1"/>
      <c r="Z304" s="1"/>
      <c r="AA304" s="1"/>
      <c r="AB304" s="1"/>
      <c r="AC304" s="1"/>
      <c r="AD304" s="1"/>
      <c r="AE304" s="1"/>
      <c r="AF304" s="3"/>
      <c r="AG304" s="4"/>
      <c r="AH304" s="1"/>
      <c r="AI304" s="5"/>
      <c r="AJ304" s="1"/>
    </row>
    <row r="305" spans="20:36" x14ac:dyDescent="0.2">
      <c r="T305" s="1"/>
      <c r="U305" s="1"/>
      <c r="V305" s="1"/>
      <c r="W305" s="1"/>
      <c r="X305" s="1"/>
      <c r="Y305" s="1"/>
      <c r="Z305" s="1"/>
      <c r="AA305" s="1"/>
      <c r="AB305" s="1"/>
      <c r="AC305" s="1"/>
      <c r="AD305" s="1"/>
      <c r="AE305" s="1"/>
      <c r="AF305" s="3"/>
      <c r="AG305" s="4"/>
      <c r="AH305" s="1"/>
      <c r="AI305" s="5"/>
      <c r="AJ305" s="1"/>
    </row>
    <row r="306" spans="20:36" x14ac:dyDescent="0.2">
      <c r="T306" s="1"/>
      <c r="U306" s="1"/>
      <c r="V306" s="1"/>
      <c r="W306" s="1"/>
      <c r="X306" s="1"/>
      <c r="Y306" s="1"/>
      <c r="Z306" s="1"/>
      <c r="AA306" s="1"/>
      <c r="AB306" s="1"/>
      <c r="AC306" s="1"/>
      <c r="AD306" s="1"/>
      <c r="AE306" s="1"/>
      <c r="AF306" s="3"/>
      <c r="AG306" s="4"/>
      <c r="AH306" s="1"/>
      <c r="AI306" s="5"/>
      <c r="AJ306" s="1"/>
    </row>
    <row r="307" spans="20:36" x14ac:dyDescent="0.2">
      <c r="T307" s="1"/>
      <c r="U307" s="1"/>
      <c r="V307" s="1"/>
      <c r="W307" s="1"/>
      <c r="X307" s="1"/>
      <c r="Y307" s="1"/>
      <c r="Z307" s="1"/>
      <c r="AA307" s="1"/>
      <c r="AB307" s="1"/>
      <c r="AC307" s="1"/>
      <c r="AD307" s="1"/>
      <c r="AE307" s="1"/>
      <c r="AF307" s="3"/>
      <c r="AG307" s="4"/>
      <c r="AH307" s="1"/>
      <c r="AI307" s="5"/>
      <c r="AJ307" s="1"/>
    </row>
    <row r="308" spans="20:36" x14ac:dyDescent="0.2">
      <c r="T308" s="1"/>
      <c r="U308" s="1"/>
      <c r="V308" s="1"/>
      <c r="W308" s="1"/>
      <c r="X308" s="1"/>
      <c r="Y308" s="1"/>
      <c r="Z308" s="1"/>
      <c r="AA308" s="1"/>
      <c r="AB308" s="1"/>
      <c r="AC308" s="1"/>
      <c r="AD308" s="1"/>
      <c r="AE308" s="1"/>
      <c r="AF308" s="3"/>
      <c r="AG308" s="4"/>
      <c r="AH308" s="1"/>
      <c r="AI308" s="5"/>
      <c r="AJ308" s="1"/>
    </row>
    <row r="309" spans="20:36" x14ac:dyDescent="0.2">
      <c r="T309" s="1"/>
      <c r="U309" s="1"/>
      <c r="V309" s="1"/>
      <c r="W309" s="1"/>
      <c r="X309" s="1"/>
      <c r="Y309" s="1"/>
      <c r="Z309" s="1"/>
      <c r="AA309" s="1"/>
      <c r="AB309" s="1"/>
      <c r="AC309" s="1"/>
      <c r="AD309" s="1"/>
      <c r="AE309" s="1"/>
      <c r="AF309" s="3"/>
      <c r="AG309" s="4"/>
      <c r="AH309" s="1"/>
      <c r="AI309" s="5"/>
      <c r="AJ309" s="1"/>
    </row>
    <row r="310" spans="20:36" x14ac:dyDescent="0.2">
      <c r="T310" s="1"/>
      <c r="U310" s="1"/>
      <c r="V310" s="1"/>
      <c r="W310" s="1"/>
      <c r="X310" s="1"/>
      <c r="Y310" s="1"/>
      <c r="Z310" s="1"/>
      <c r="AA310" s="1"/>
      <c r="AB310" s="1"/>
      <c r="AC310" s="1"/>
      <c r="AD310" s="1"/>
      <c r="AE310" s="1"/>
      <c r="AF310" s="3"/>
      <c r="AG310" s="4"/>
      <c r="AH310" s="1"/>
      <c r="AI310" s="5"/>
      <c r="AJ310" s="1"/>
    </row>
    <row r="311" spans="20:36" x14ac:dyDescent="0.2">
      <c r="T311" s="1"/>
      <c r="U311" s="1"/>
      <c r="V311" s="1"/>
      <c r="W311" s="1"/>
      <c r="X311" s="1"/>
      <c r="Y311" s="1"/>
      <c r="Z311" s="1"/>
      <c r="AA311" s="1"/>
      <c r="AB311" s="1"/>
      <c r="AC311" s="1"/>
      <c r="AD311" s="1"/>
      <c r="AE311" s="1"/>
      <c r="AF311" s="3"/>
      <c r="AG311" s="4"/>
      <c r="AH311" s="1"/>
      <c r="AI311" s="5"/>
      <c r="AJ311" s="1"/>
    </row>
    <row r="312" spans="20:36" x14ac:dyDescent="0.2">
      <c r="T312" s="1"/>
      <c r="U312" s="1"/>
      <c r="V312" s="1"/>
      <c r="W312" s="1"/>
      <c r="X312" s="1"/>
      <c r="Y312" s="1"/>
      <c r="Z312" s="1"/>
      <c r="AA312" s="1"/>
      <c r="AB312" s="1"/>
      <c r="AC312" s="1"/>
      <c r="AD312" s="1"/>
      <c r="AE312" s="1"/>
      <c r="AF312" s="3"/>
      <c r="AG312" s="4"/>
      <c r="AH312" s="1"/>
      <c r="AI312" s="5"/>
      <c r="AJ312" s="1"/>
    </row>
    <row r="313" spans="20:36" x14ac:dyDescent="0.2">
      <c r="T313" s="1"/>
      <c r="U313" s="1"/>
      <c r="V313" s="1"/>
      <c r="W313" s="1"/>
      <c r="X313" s="1"/>
      <c r="Y313" s="1"/>
      <c r="Z313" s="1"/>
      <c r="AA313" s="1"/>
      <c r="AB313" s="1"/>
      <c r="AC313" s="1"/>
      <c r="AD313" s="1"/>
      <c r="AE313" s="1"/>
      <c r="AF313" s="3"/>
      <c r="AG313" s="4"/>
      <c r="AH313" s="1"/>
      <c r="AI313" s="5"/>
      <c r="AJ313" s="1"/>
    </row>
    <row r="314" spans="20:36" x14ac:dyDescent="0.2">
      <c r="T314" s="1"/>
      <c r="U314" s="1"/>
      <c r="V314" s="1"/>
      <c r="W314" s="1"/>
      <c r="X314" s="1"/>
      <c r="Y314" s="1"/>
      <c r="Z314" s="1"/>
      <c r="AA314" s="1"/>
      <c r="AB314" s="1"/>
      <c r="AC314" s="1"/>
      <c r="AD314" s="1"/>
      <c r="AE314" s="1"/>
      <c r="AF314" s="3"/>
      <c r="AG314" s="4"/>
      <c r="AH314" s="1"/>
      <c r="AI314" s="5"/>
      <c r="AJ314" s="1"/>
    </row>
    <row r="315" spans="20:36" x14ac:dyDescent="0.2">
      <c r="T315" s="1"/>
      <c r="U315" s="1"/>
      <c r="V315" s="1"/>
      <c r="W315" s="1"/>
      <c r="X315" s="1"/>
      <c r="Y315" s="1"/>
      <c r="Z315" s="1"/>
      <c r="AA315" s="1"/>
      <c r="AB315" s="1"/>
      <c r="AC315" s="1"/>
      <c r="AD315" s="1"/>
      <c r="AE315" s="1"/>
      <c r="AF315" s="3"/>
      <c r="AG315" s="4"/>
      <c r="AH315" s="1"/>
      <c r="AI315" s="5"/>
      <c r="AJ315" s="1"/>
    </row>
    <row r="316" spans="20:36" x14ac:dyDescent="0.2">
      <c r="T316" s="1"/>
      <c r="U316" s="1"/>
      <c r="V316" s="1"/>
      <c r="W316" s="1"/>
      <c r="X316" s="1"/>
      <c r="Y316" s="1"/>
      <c r="Z316" s="1"/>
      <c r="AA316" s="1"/>
      <c r="AB316" s="1"/>
      <c r="AC316" s="1"/>
      <c r="AD316" s="1"/>
      <c r="AE316" s="1"/>
      <c r="AF316" s="3"/>
      <c r="AG316" s="4"/>
      <c r="AH316" s="1"/>
      <c r="AI316" s="5"/>
      <c r="AJ316" s="1"/>
    </row>
    <row r="317" spans="20:36" x14ac:dyDescent="0.2">
      <c r="T317" s="1"/>
      <c r="U317" s="1"/>
      <c r="V317" s="1"/>
      <c r="W317" s="1"/>
      <c r="X317" s="1"/>
      <c r="Y317" s="1"/>
      <c r="Z317" s="1"/>
      <c r="AA317" s="1"/>
      <c r="AB317" s="1"/>
      <c r="AC317" s="1"/>
      <c r="AD317" s="1"/>
      <c r="AE317" s="1"/>
      <c r="AF317" s="3"/>
      <c r="AG317" s="4"/>
      <c r="AH317" s="1"/>
      <c r="AI317" s="5"/>
      <c r="AJ317" s="1"/>
    </row>
    <row r="318" spans="20:36" x14ac:dyDescent="0.2">
      <c r="T318" s="1"/>
      <c r="U318" s="1"/>
      <c r="V318" s="1"/>
      <c r="W318" s="1"/>
      <c r="X318" s="1"/>
      <c r="Y318" s="1"/>
      <c r="Z318" s="1"/>
      <c r="AA318" s="1"/>
      <c r="AB318" s="1"/>
      <c r="AC318" s="1"/>
      <c r="AD318" s="1"/>
      <c r="AE318" s="1"/>
      <c r="AF318" s="3"/>
      <c r="AG318" s="4"/>
      <c r="AH318" s="1"/>
      <c r="AI318" s="5"/>
      <c r="AJ318" s="1"/>
    </row>
    <row r="319" spans="20:36" x14ac:dyDescent="0.2">
      <c r="T319" s="1"/>
      <c r="U319" s="1"/>
      <c r="V319" s="1"/>
      <c r="W319" s="1"/>
      <c r="X319" s="1"/>
      <c r="Y319" s="1"/>
      <c r="Z319" s="1"/>
      <c r="AA319" s="1"/>
      <c r="AB319" s="1"/>
      <c r="AC319" s="1"/>
      <c r="AD319" s="1"/>
      <c r="AE319" s="1"/>
      <c r="AF319" s="3"/>
      <c r="AG319" s="4"/>
      <c r="AH319" s="1"/>
      <c r="AI319" s="5"/>
      <c r="AJ319" s="1"/>
    </row>
    <row r="320" spans="20:36" x14ac:dyDescent="0.2">
      <c r="T320" s="1"/>
      <c r="U320" s="1"/>
      <c r="V320" s="1"/>
      <c r="W320" s="1"/>
      <c r="X320" s="1"/>
      <c r="Y320" s="1"/>
      <c r="Z320" s="1"/>
      <c r="AA320" s="1"/>
      <c r="AB320" s="1"/>
      <c r="AC320" s="1"/>
      <c r="AD320" s="1"/>
      <c r="AE320" s="1"/>
      <c r="AF320" s="3"/>
      <c r="AG320" s="4"/>
      <c r="AH320" s="1"/>
      <c r="AI320" s="5"/>
      <c r="AJ320" s="1"/>
    </row>
    <row r="321" spans="20:36" x14ac:dyDescent="0.2">
      <c r="T321" s="1"/>
      <c r="U321" s="1"/>
      <c r="V321" s="1"/>
      <c r="W321" s="1"/>
      <c r="X321" s="1"/>
      <c r="Y321" s="1"/>
      <c r="Z321" s="1"/>
      <c r="AA321" s="1"/>
      <c r="AB321" s="1"/>
      <c r="AC321" s="1"/>
      <c r="AD321" s="1"/>
      <c r="AE321" s="1"/>
      <c r="AF321" s="3"/>
      <c r="AG321" s="4"/>
      <c r="AH321" s="1"/>
      <c r="AI321" s="5"/>
      <c r="AJ321" s="1"/>
    </row>
    <row r="322" spans="20:36" x14ac:dyDescent="0.2">
      <c r="T322" s="1"/>
      <c r="U322" s="1"/>
      <c r="V322" s="1"/>
      <c r="W322" s="1"/>
      <c r="X322" s="1"/>
      <c r="Y322" s="1"/>
      <c r="Z322" s="1"/>
      <c r="AA322" s="1"/>
      <c r="AB322" s="1"/>
      <c r="AC322" s="1"/>
      <c r="AD322" s="1"/>
      <c r="AE322" s="1"/>
      <c r="AF322" s="3"/>
      <c r="AG322" s="4"/>
      <c r="AH322" s="1"/>
      <c r="AI322" s="5"/>
      <c r="AJ322" s="1"/>
    </row>
    <row r="323" spans="20:36" x14ac:dyDescent="0.2">
      <c r="T323" s="1"/>
      <c r="U323" s="1"/>
      <c r="V323" s="1"/>
      <c r="W323" s="1"/>
      <c r="X323" s="1"/>
      <c r="Y323" s="1"/>
      <c r="Z323" s="1"/>
      <c r="AA323" s="1"/>
      <c r="AB323" s="1"/>
      <c r="AC323" s="1"/>
      <c r="AD323" s="1"/>
      <c r="AE323" s="1"/>
      <c r="AF323" s="3"/>
      <c r="AG323" s="4"/>
      <c r="AH323" s="1"/>
      <c r="AI323" s="5"/>
      <c r="AJ323" s="1"/>
    </row>
    <row r="324" spans="20:36" x14ac:dyDescent="0.2">
      <c r="T324" s="1"/>
      <c r="U324" s="1"/>
      <c r="V324" s="1"/>
      <c r="W324" s="1"/>
      <c r="X324" s="1"/>
      <c r="Y324" s="1"/>
      <c r="Z324" s="1"/>
      <c r="AA324" s="1"/>
      <c r="AB324" s="1"/>
      <c r="AC324" s="1"/>
      <c r="AD324" s="1"/>
      <c r="AE324" s="1"/>
      <c r="AF324" s="3"/>
      <c r="AG324" s="4"/>
      <c r="AH324" s="1"/>
      <c r="AI324" s="5"/>
      <c r="AJ324" s="1"/>
    </row>
    <row r="325" spans="20:36" x14ac:dyDescent="0.2">
      <c r="T325" s="1"/>
      <c r="U325" s="1"/>
      <c r="V325" s="1"/>
      <c r="W325" s="1"/>
      <c r="X325" s="1"/>
      <c r="Y325" s="1"/>
      <c r="Z325" s="1"/>
      <c r="AA325" s="1"/>
      <c r="AB325" s="1"/>
      <c r="AC325" s="1"/>
      <c r="AD325" s="1"/>
      <c r="AE325" s="1"/>
      <c r="AF325" s="3"/>
      <c r="AG325" s="4"/>
      <c r="AH325" s="1"/>
      <c r="AI325" s="5"/>
      <c r="AJ325" s="1"/>
    </row>
    <row r="326" spans="20:36" x14ac:dyDescent="0.2">
      <c r="T326" s="1"/>
      <c r="U326" s="1"/>
      <c r="V326" s="1"/>
      <c r="W326" s="1"/>
      <c r="X326" s="1"/>
      <c r="Y326" s="1"/>
      <c r="Z326" s="1"/>
      <c r="AA326" s="1"/>
      <c r="AB326" s="1"/>
      <c r="AC326" s="1"/>
      <c r="AD326" s="1"/>
      <c r="AE326" s="1"/>
      <c r="AF326" s="3"/>
      <c r="AG326" s="4"/>
      <c r="AH326" s="1"/>
      <c r="AI326" s="5"/>
      <c r="AJ326" s="1"/>
    </row>
    <row r="327" spans="20:36" x14ac:dyDescent="0.2">
      <c r="T327" s="1"/>
      <c r="U327" s="1"/>
      <c r="V327" s="1"/>
      <c r="W327" s="1"/>
      <c r="X327" s="1"/>
      <c r="Y327" s="1"/>
      <c r="Z327" s="1"/>
      <c r="AA327" s="1"/>
      <c r="AB327" s="1"/>
      <c r="AC327" s="1"/>
      <c r="AD327" s="1"/>
      <c r="AE327" s="1"/>
      <c r="AF327" s="3"/>
      <c r="AG327" s="4"/>
      <c r="AH327" s="1"/>
      <c r="AI327" s="5"/>
      <c r="AJ327" s="1"/>
    </row>
    <row r="328" spans="20:36" x14ac:dyDescent="0.2">
      <c r="T328" s="1"/>
      <c r="U328" s="1"/>
      <c r="V328" s="1"/>
      <c r="W328" s="1"/>
      <c r="X328" s="1"/>
      <c r="Y328" s="1"/>
      <c r="Z328" s="1"/>
      <c r="AA328" s="1"/>
      <c r="AB328" s="1"/>
      <c r="AC328" s="1"/>
      <c r="AD328" s="1"/>
      <c r="AE328" s="1"/>
      <c r="AF328" s="3"/>
      <c r="AG328" s="4"/>
      <c r="AH328" s="1"/>
      <c r="AI328" s="5"/>
      <c r="AJ328" s="1"/>
    </row>
    <row r="329" spans="20:36" x14ac:dyDescent="0.2">
      <c r="T329" s="1"/>
      <c r="U329" s="1"/>
      <c r="V329" s="1"/>
      <c r="W329" s="1"/>
      <c r="X329" s="1"/>
      <c r="Y329" s="1"/>
      <c r="Z329" s="1"/>
      <c r="AA329" s="1"/>
      <c r="AB329" s="1"/>
      <c r="AC329" s="1"/>
      <c r="AD329" s="1"/>
      <c r="AE329" s="1"/>
      <c r="AF329" s="3"/>
      <c r="AG329" s="4"/>
      <c r="AH329" s="1"/>
      <c r="AI329" s="5"/>
      <c r="AJ329" s="1"/>
    </row>
    <row r="330" spans="20:36" x14ac:dyDescent="0.2">
      <c r="T330" s="1"/>
      <c r="U330" s="1"/>
      <c r="V330" s="1"/>
      <c r="W330" s="1"/>
      <c r="X330" s="1"/>
      <c r="Y330" s="1"/>
      <c r="Z330" s="1"/>
      <c r="AA330" s="1"/>
      <c r="AB330" s="1"/>
      <c r="AC330" s="1"/>
      <c r="AD330" s="1"/>
      <c r="AE330" s="1"/>
      <c r="AF330" s="3"/>
      <c r="AG330" s="4"/>
      <c r="AH330" s="1"/>
      <c r="AI330" s="5"/>
      <c r="AJ330" s="1"/>
    </row>
    <row r="331" spans="20:36" x14ac:dyDescent="0.2">
      <c r="T331" s="1"/>
      <c r="U331" s="1"/>
      <c r="V331" s="1"/>
      <c r="W331" s="1"/>
      <c r="X331" s="1"/>
      <c r="Y331" s="1"/>
      <c r="Z331" s="1"/>
      <c r="AA331" s="1"/>
      <c r="AB331" s="1"/>
      <c r="AC331" s="1"/>
      <c r="AD331" s="1"/>
      <c r="AE331" s="1"/>
      <c r="AF331" s="3"/>
      <c r="AG331" s="4"/>
      <c r="AH331" s="1"/>
      <c r="AI331" s="5"/>
      <c r="AJ331" s="1"/>
    </row>
    <row r="332" spans="20:36" x14ac:dyDescent="0.2">
      <c r="T332" s="1"/>
      <c r="U332" s="1"/>
      <c r="V332" s="1"/>
      <c r="W332" s="1"/>
      <c r="X332" s="1"/>
      <c r="Y332" s="1"/>
      <c r="Z332" s="1"/>
      <c r="AA332" s="1"/>
      <c r="AB332" s="1"/>
      <c r="AC332" s="1"/>
      <c r="AD332" s="1"/>
      <c r="AE332" s="1"/>
      <c r="AF332" s="3"/>
      <c r="AG332" s="4"/>
      <c r="AH332" s="1"/>
      <c r="AI332" s="5"/>
      <c r="AJ332" s="1"/>
    </row>
    <row r="333" spans="20:36" x14ac:dyDescent="0.2">
      <c r="T333" s="1"/>
      <c r="U333" s="1"/>
      <c r="V333" s="1"/>
      <c r="W333" s="1"/>
      <c r="X333" s="1"/>
      <c r="Y333" s="1"/>
      <c r="Z333" s="1"/>
      <c r="AA333" s="1"/>
      <c r="AB333" s="1"/>
      <c r="AC333" s="1"/>
      <c r="AD333" s="1"/>
      <c r="AE333" s="1"/>
      <c r="AF333" s="3"/>
      <c r="AG333" s="4"/>
      <c r="AH333" s="1"/>
      <c r="AI333" s="5"/>
      <c r="AJ333" s="1"/>
    </row>
    <row r="334" spans="20:36" x14ac:dyDescent="0.2">
      <c r="T334" s="1"/>
      <c r="U334" s="1"/>
      <c r="V334" s="1"/>
      <c r="W334" s="1"/>
      <c r="X334" s="1"/>
      <c r="Y334" s="1"/>
      <c r="Z334" s="1"/>
      <c r="AA334" s="1"/>
      <c r="AB334" s="1"/>
      <c r="AC334" s="1"/>
      <c r="AD334" s="1"/>
      <c r="AE334" s="1"/>
      <c r="AF334" s="3"/>
      <c r="AG334" s="4"/>
      <c r="AH334" s="1"/>
      <c r="AI334" s="5"/>
      <c r="AJ334" s="1"/>
    </row>
    <row r="335" spans="20:36" x14ac:dyDescent="0.2">
      <c r="T335" s="1"/>
      <c r="U335" s="1"/>
      <c r="V335" s="1"/>
      <c r="W335" s="1"/>
      <c r="X335" s="1"/>
      <c r="Y335" s="1"/>
      <c r="Z335" s="1"/>
      <c r="AA335" s="1"/>
      <c r="AB335" s="1"/>
      <c r="AC335" s="1"/>
      <c r="AD335" s="1"/>
      <c r="AE335" s="1"/>
      <c r="AF335" s="3"/>
      <c r="AG335" s="4"/>
      <c r="AH335" s="1"/>
      <c r="AI335" s="5"/>
      <c r="AJ335" s="1"/>
    </row>
    <row r="336" spans="20:36" x14ac:dyDescent="0.2">
      <c r="T336" s="1"/>
      <c r="U336" s="1"/>
      <c r="V336" s="1"/>
      <c r="W336" s="1"/>
      <c r="X336" s="1"/>
      <c r="Y336" s="1"/>
      <c r="Z336" s="1"/>
      <c r="AA336" s="1"/>
      <c r="AB336" s="1"/>
      <c r="AC336" s="1"/>
      <c r="AD336" s="1"/>
      <c r="AE336" s="1"/>
      <c r="AF336" s="3"/>
      <c r="AG336" s="4"/>
      <c r="AH336" s="1"/>
      <c r="AI336" s="5"/>
      <c r="AJ336" s="1"/>
    </row>
    <row r="337" spans="20:36" x14ac:dyDescent="0.2">
      <c r="T337" s="1"/>
      <c r="U337" s="1"/>
      <c r="V337" s="1"/>
      <c r="W337" s="1"/>
      <c r="X337" s="1"/>
      <c r="Y337" s="1"/>
      <c r="Z337" s="1"/>
      <c r="AA337" s="1"/>
      <c r="AB337" s="1"/>
      <c r="AC337" s="1"/>
      <c r="AD337" s="1"/>
      <c r="AE337" s="1"/>
      <c r="AF337" s="3"/>
      <c r="AG337" s="4"/>
      <c r="AH337" s="1"/>
      <c r="AI337" s="5"/>
      <c r="AJ337" s="1"/>
    </row>
    <row r="338" spans="20:36" x14ac:dyDescent="0.2">
      <c r="T338" s="1"/>
      <c r="U338" s="1"/>
      <c r="V338" s="1"/>
      <c r="W338" s="1"/>
      <c r="X338" s="1"/>
      <c r="Y338" s="1"/>
      <c r="Z338" s="1"/>
      <c r="AA338" s="1"/>
      <c r="AB338" s="1"/>
      <c r="AC338" s="1"/>
      <c r="AD338" s="1"/>
      <c r="AE338" s="1"/>
      <c r="AF338" s="3"/>
      <c r="AG338" s="4"/>
      <c r="AH338" s="1"/>
      <c r="AI338" s="5"/>
      <c r="AJ338" s="1"/>
    </row>
    <row r="339" spans="20:36" x14ac:dyDescent="0.2">
      <c r="T339" s="1"/>
      <c r="U339" s="1"/>
      <c r="V339" s="1"/>
      <c r="W339" s="1"/>
      <c r="X339" s="1"/>
      <c r="Y339" s="1"/>
      <c r="Z339" s="1"/>
      <c r="AA339" s="1"/>
      <c r="AB339" s="1"/>
      <c r="AC339" s="1"/>
      <c r="AD339" s="1"/>
      <c r="AE339" s="1"/>
      <c r="AF339" s="3"/>
      <c r="AG339" s="4"/>
      <c r="AH339" s="1"/>
      <c r="AI339" s="5"/>
      <c r="AJ339" s="1"/>
    </row>
    <row r="340" spans="20:36" x14ac:dyDescent="0.2">
      <c r="T340" s="1"/>
      <c r="U340" s="1"/>
      <c r="V340" s="1"/>
      <c r="W340" s="1"/>
      <c r="X340" s="1"/>
      <c r="Y340" s="1"/>
      <c r="Z340" s="1"/>
      <c r="AA340" s="1"/>
      <c r="AB340" s="1"/>
      <c r="AC340" s="1"/>
      <c r="AD340" s="1"/>
      <c r="AE340" s="1"/>
      <c r="AF340" s="3"/>
      <c r="AG340" s="4"/>
      <c r="AH340" s="1"/>
      <c r="AI340" s="5"/>
      <c r="AJ340" s="1"/>
    </row>
    <row r="341" spans="20:36" x14ac:dyDescent="0.2">
      <c r="T341" s="1"/>
      <c r="U341" s="1"/>
      <c r="V341" s="1"/>
      <c r="W341" s="1"/>
      <c r="X341" s="1"/>
      <c r="Y341" s="1"/>
      <c r="Z341" s="1"/>
      <c r="AA341" s="1"/>
      <c r="AB341" s="1"/>
      <c r="AC341" s="1"/>
      <c r="AD341" s="1"/>
      <c r="AE341" s="1"/>
      <c r="AF341" s="3"/>
      <c r="AG341" s="4"/>
      <c r="AH341" s="1"/>
      <c r="AI341" s="5"/>
      <c r="AJ341" s="1"/>
    </row>
    <row r="342" spans="20:36" x14ac:dyDescent="0.2">
      <c r="T342" s="1"/>
      <c r="U342" s="1"/>
      <c r="V342" s="1"/>
      <c r="W342" s="1"/>
      <c r="X342" s="1"/>
      <c r="Y342" s="1"/>
      <c r="Z342" s="1"/>
      <c r="AA342" s="1"/>
      <c r="AB342" s="1"/>
      <c r="AC342" s="1"/>
      <c r="AD342" s="1"/>
      <c r="AE342" s="1"/>
      <c r="AF342" s="3"/>
      <c r="AG342" s="4"/>
      <c r="AH342" s="1"/>
      <c r="AI342" s="5"/>
      <c r="AJ342" s="1"/>
    </row>
    <row r="343" spans="20:36" x14ac:dyDescent="0.2">
      <c r="T343" s="1"/>
      <c r="U343" s="1"/>
      <c r="V343" s="1"/>
      <c r="W343" s="1"/>
      <c r="X343" s="1"/>
      <c r="Y343" s="1"/>
      <c r="Z343" s="1"/>
      <c r="AA343" s="1"/>
      <c r="AB343" s="1"/>
      <c r="AC343" s="1"/>
      <c r="AD343" s="1"/>
      <c r="AE343" s="1"/>
      <c r="AF343" s="3"/>
      <c r="AG343" s="4"/>
      <c r="AH343" s="1"/>
      <c r="AI343" s="5"/>
      <c r="AJ343" s="1"/>
    </row>
    <row r="344" spans="20:36" x14ac:dyDescent="0.2">
      <c r="T344" s="1"/>
      <c r="U344" s="1"/>
      <c r="V344" s="1"/>
      <c r="W344" s="1"/>
      <c r="X344" s="1"/>
      <c r="Y344" s="1"/>
      <c r="Z344" s="1"/>
      <c r="AA344" s="1"/>
      <c r="AB344" s="1"/>
      <c r="AC344" s="1"/>
      <c r="AD344" s="1"/>
      <c r="AE344" s="1"/>
      <c r="AF344" s="3"/>
      <c r="AG344" s="4"/>
      <c r="AH344" s="1"/>
      <c r="AI344" s="5"/>
      <c r="AJ344" s="1"/>
    </row>
    <row r="345" spans="20:36" x14ac:dyDescent="0.2">
      <c r="T345" s="1"/>
      <c r="U345" s="1"/>
      <c r="V345" s="1"/>
      <c r="W345" s="1"/>
      <c r="X345" s="1"/>
      <c r="Y345" s="1"/>
      <c r="Z345" s="1"/>
      <c r="AA345" s="1"/>
      <c r="AB345" s="1"/>
      <c r="AC345" s="1"/>
      <c r="AD345" s="1"/>
      <c r="AE345" s="1"/>
      <c r="AF345" s="3"/>
      <c r="AG345" s="4"/>
      <c r="AH345" s="1"/>
      <c r="AI345" s="5"/>
      <c r="AJ345" s="1"/>
    </row>
    <row r="346" spans="20:36" x14ac:dyDescent="0.2">
      <c r="T346" s="1"/>
      <c r="U346" s="1"/>
      <c r="V346" s="1"/>
      <c r="W346" s="1"/>
      <c r="X346" s="1"/>
      <c r="Y346" s="1"/>
      <c r="Z346" s="1"/>
      <c r="AA346" s="1"/>
      <c r="AB346" s="1"/>
      <c r="AC346" s="1"/>
      <c r="AD346" s="1"/>
      <c r="AE346" s="1"/>
      <c r="AF346" s="3"/>
      <c r="AG346" s="4"/>
      <c r="AH346" s="1"/>
      <c r="AI346" s="5"/>
      <c r="AJ346" s="1"/>
    </row>
    <row r="347" spans="20:36" x14ac:dyDescent="0.2">
      <c r="T347" s="1"/>
      <c r="U347" s="1"/>
      <c r="V347" s="1"/>
      <c r="W347" s="1"/>
      <c r="X347" s="1"/>
      <c r="Y347" s="1"/>
      <c r="Z347" s="1"/>
      <c r="AA347" s="1"/>
      <c r="AB347" s="1"/>
      <c r="AC347" s="1"/>
      <c r="AD347" s="1"/>
      <c r="AE347" s="1"/>
      <c r="AF347" s="3"/>
      <c r="AG347" s="4"/>
      <c r="AH347" s="1"/>
      <c r="AI347" s="5"/>
      <c r="AJ347" s="1"/>
    </row>
    <row r="348" spans="20:36" x14ac:dyDescent="0.2">
      <c r="T348" s="1"/>
      <c r="U348" s="1"/>
      <c r="V348" s="1"/>
      <c r="W348" s="1"/>
      <c r="X348" s="1"/>
      <c r="Y348" s="1"/>
      <c r="Z348" s="1"/>
      <c r="AA348" s="1"/>
      <c r="AB348" s="1"/>
      <c r="AC348" s="1"/>
      <c r="AD348" s="1"/>
      <c r="AE348" s="1"/>
      <c r="AF348" s="3"/>
      <c r="AG348" s="4"/>
      <c r="AH348" s="1"/>
      <c r="AI348" s="5"/>
      <c r="AJ348" s="1"/>
    </row>
    <row r="349" spans="20:36" x14ac:dyDescent="0.2">
      <c r="T349" s="1"/>
      <c r="U349" s="1"/>
      <c r="V349" s="1"/>
      <c r="W349" s="1"/>
      <c r="X349" s="1"/>
      <c r="Y349" s="1"/>
      <c r="Z349" s="1"/>
      <c r="AA349" s="1"/>
      <c r="AB349" s="1"/>
      <c r="AC349" s="1"/>
      <c r="AD349" s="1"/>
      <c r="AE349" s="1"/>
      <c r="AF349" s="3"/>
      <c r="AG349" s="4"/>
      <c r="AH349" s="1"/>
      <c r="AI349" s="5"/>
      <c r="AJ349" s="1"/>
    </row>
    <row r="350" spans="20:36" x14ac:dyDescent="0.2">
      <c r="T350" s="1"/>
      <c r="U350" s="1"/>
      <c r="V350" s="1"/>
      <c r="W350" s="1"/>
      <c r="X350" s="1"/>
      <c r="Y350" s="1"/>
      <c r="Z350" s="1"/>
      <c r="AA350" s="1"/>
      <c r="AB350" s="1"/>
      <c r="AC350" s="1"/>
      <c r="AD350" s="1"/>
      <c r="AE350" s="1"/>
      <c r="AF350" s="3"/>
      <c r="AG350" s="4"/>
      <c r="AH350" s="1"/>
      <c r="AI350" s="5"/>
      <c r="AJ350" s="1"/>
    </row>
    <row r="351" spans="20:36" x14ac:dyDescent="0.2">
      <c r="T351" s="1"/>
      <c r="U351" s="1"/>
      <c r="V351" s="1"/>
      <c r="W351" s="1"/>
      <c r="X351" s="1"/>
      <c r="Y351" s="1"/>
      <c r="Z351" s="1"/>
      <c r="AA351" s="1"/>
      <c r="AB351" s="1"/>
      <c r="AC351" s="1"/>
      <c r="AD351" s="1"/>
      <c r="AE351" s="1"/>
      <c r="AF351" s="3"/>
      <c r="AG351" s="4"/>
      <c r="AH351" s="1"/>
      <c r="AI351" s="5"/>
      <c r="AJ351" s="1"/>
    </row>
    <row r="352" spans="20:36" x14ac:dyDescent="0.2">
      <c r="T352" s="1"/>
      <c r="U352" s="1"/>
      <c r="V352" s="1"/>
      <c r="W352" s="1"/>
      <c r="X352" s="1"/>
      <c r="Y352" s="1"/>
      <c r="Z352" s="1"/>
      <c r="AA352" s="1"/>
      <c r="AB352" s="1"/>
      <c r="AC352" s="1"/>
      <c r="AD352" s="1"/>
      <c r="AE352" s="1"/>
      <c r="AF352" s="3"/>
      <c r="AG352" s="4"/>
      <c r="AH352" s="1"/>
      <c r="AI352" s="5"/>
      <c r="AJ352" s="1"/>
    </row>
    <row r="353" spans="20:36" x14ac:dyDescent="0.2">
      <c r="T353" s="1"/>
      <c r="U353" s="1"/>
      <c r="V353" s="1"/>
      <c r="W353" s="1"/>
      <c r="X353" s="1"/>
      <c r="Y353" s="1"/>
      <c r="Z353" s="1"/>
      <c r="AA353" s="1"/>
      <c r="AB353" s="1"/>
      <c r="AC353" s="1"/>
      <c r="AD353" s="1"/>
      <c r="AE353" s="1"/>
      <c r="AF353" s="3"/>
      <c r="AG353" s="4"/>
      <c r="AH353" s="1"/>
      <c r="AI353" s="5"/>
      <c r="AJ353" s="1"/>
    </row>
    <row r="354" spans="20:36" x14ac:dyDescent="0.2">
      <c r="T354" s="1"/>
      <c r="U354" s="1"/>
      <c r="V354" s="1"/>
      <c r="W354" s="1"/>
      <c r="X354" s="1"/>
      <c r="Y354" s="1"/>
      <c r="Z354" s="1"/>
      <c r="AA354" s="1"/>
      <c r="AB354" s="1"/>
      <c r="AC354" s="1"/>
      <c r="AD354" s="1"/>
      <c r="AE354" s="1"/>
      <c r="AF354" s="3"/>
      <c r="AG354" s="4"/>
      <c r="AH354" s="1"/>
      <c r="AI354" s="5"/>
      <c r="AJ354" s="1"/>
    </row>
    <row r="355" spans="20:36" x14ac:dyDescent="0.2">
      <c r="T355" s="1"/>
      <c r="U355" s="1"/>
      <c r="V355" s="1"/>
      <c r="W355" s="1"/>
      <c r="X355" s="1"/>
      <c r="Y355" s="1"/>
      <c r="Z355" s="1"/>
      <c r="AA355" s="1"/>
      <c r="AB355" s="1"/>
      <c r="AC355" s="1"/>
      <c r="AD355" s="1"/>
      <c r="AE355" s="1"/>
      <c r="AF355" s="3"/>
      <c r="AG355" s="4"/>
      <c r="AH355" s="1"/>
      <c r="AI355" s="5"/>
      <c r="AJ355" s="1"/>
    </row>
    <row r="356" spans="20:36" x14ac:dyDescent="0.2">
      <c r="T356" s="1"/>
      <c r="U356" s="1"/>
      <c r="V356" s="1"/>
      <c r="W356" s="1"/>
      <c r="X356" s="1"/>
      <c r="Y356" s="1"/>
      <c r="Z356" s="1"/>
      <c r="AA356" s="1"/>
      <c r="AB356" s="1"/>
      <c r="AC356" s="1"/>
      <c r="AD356" s="1"/>
      <c r="AE356" s="1"/>
      <c r="AF356" s="3"/>
      <c r="AG356" s="4"/>
      <c r="AH356" s="1"/>
      <c r="AI356" s="5"/>
      <c r="AJ356" s="1"/>
    </row>
    <row r="357" spans="20:36" x14ac:dyDescent="0.2">
      <c r="T357" s="1"/>
      <c r="U357" s="1"/>
      <c r="V357" s="1"/>
      <c r="W357" s="1"/>
      <c r="X357" s="1"/>
      <c r="Y357" s="1"/>
      <c r="Z357" s="1"/>
      <c r="AA357" s="1"/>
      <c r="AB357" s="1"/>
      <c r="AC357" s="1"/>
      <c r="AD357" s="1"/>
      <c r="AE357" s="1"/>
      <c r="AF357" s="3"/>
      <c r="AG357" s="4"/>
      <c r="AH357" s="1"/>
      <c r="AI357" s="5"/>
      <c r="AJ357" s="1"/>
    </row>
    <row r="358" spans="20:36" x14ac:dyDescent="0.2">
      <c r="T358" s="1"/>
      <c r="U358" s="1"/>
      <c r="V358" s="1"/>
      <c r="W358" s="1"/>
      <c r="X358" s="1"/>
      <c r="Y358" s="1"/>
      <c r="Z358" s="1"/>
      <c r="AA358" s="1"/>
      <c r="AB358" s="1"/>
      <c r="AC358" s="1"/>
      <c r="AD358" s="1"/>
      <c r="AE358" s="1"/>
      <c r="AF358" s="3"/>
      <c r="AG358" s="4"/>
      <c r="AH358" s="1"/>
      <c r="AI358" s="5"/>
      <c r="AJ358" s="1"/>
    </row>
    <row r="359" spans="20:36" x14ac:dyDescent="0.2">
      <c r="T359" s="1"/>
      <c r="U359" s="1"/>
      <c r="V359" s="1"/>
      <c r="W359" s="1"/>
      <c r="X359" s="1"/>
      <c r="Y359" s="1"/>
      <c r="Z359" s="1"/>
      <c r="AA359" s="1"/>
      <c r="AB359" s="1"/>
      <c r="AC359" s="1"/>
      <c r="AD359" s="1"/>
      <c r="AE359" s="1"/>
      <c r="AF359" s="3"/>
      <c r="AG359" s="4"/>
      <c r="AH359" s="1"/>
      <c r="AI359" s="5"/>
      <c r="AJ359" s="1"/>
    </row>
    <row r="360" spans="20:36" x14ac:dyDescent="0.2">
      <c r="T360" s="1"/>
      <c r="U360" s="1"/>
      <c r="V360" s="1"/>
      <c r="W360" s="1"/>
      <c r="X360" s="1"/>
      <c r="Y360" s="1"/>
      <c r="Z360" s="1"/>
      <c r="AA360" s="1"/>
      <c r="AB360" s="1"/>
      <c r="AC360" s="1"/>
      <c r="AD360" s="1"/>
      <c r="AE360" s="1"/>
      <c r="AF360" s="3"/>
      <c r="AG360" s="4"/>
      <c r="AH360" s="1"/>
      <c r="AI360" s="5"/>
      <c r="AJ360" s="1"/>
    </row>
    <row r="361" spans="20:36" x14ac:dyDescent="0.2">
      <c r="T361" s="1"/>
      <c r="U361" s="1"/>
      <c r="V361" s="1"/>
      <c r="W361" s="1"/>
      <c r="X361" s="1"/>
      <c r="Y361" s="1"/>
      <c r="Z361" s="1"/>
      <c r="AA361" s="1"/>
      <c r="AB361" s="1"/>
      <c r="AC361" s="1"/>
      <c r="AD361" s="1"/>
      <c r="AE361" s="1"/>
      <c r="AF361" s="3"/>
      <c r="AG361" s="4"/>
      <c r="AH361" s="1"/>
      <c r="AI361" s="5"/>
      <c r="AJ361" s="1"/>
    </row>
    <row r="362" spans="20:36" x14ac:dyDescent="0.2">
      <c r="T362" s="1"/>
      <c r="U362" s="1"/>
      <c r="V362" s="1"/>
      <c r="W362" s="1"/>
      <c r="X362" s="1"/>
      <c r="Y362" s="1"/>
      <c r="Z362" s="1"/>
      <c r="AA362" s="1"/>
      <c r="AB362" s="1"/>
      <c r="AC362" s="1"/>
      <c r="AD362" s="1"/>
      <c r="AE362" s="1"/>
      <c r="AF362" s="3"/>
      <c r="AG362" s="4"/>
      <c r="AH362" s="1"/>
      <c r="AI362" s="5"/>
      <c r="AJ362" s="1"/>
    </row>
    <row r="363" spans="20:36" x14ac:dyDescent="0.2">
      <c r="T363" s="1"/>
      <c r="U363" s="1"/>
      <c r="V363" s="1"/>
      <c r="W363" s="1"/>
      <c r="X363" s="1"/>
      <c r="Y363" s="1"/>
      <c r="Z363" s="1"/>
      <c r="AA363" s="1"/>
      <c r="AB363" s="1"/>
      <c r="AC363" s="1"/>
      <c r="AD363" s="1"/>
      <c r="AE363" s="1"/>
      <c r="AF363" s="3"/>
      <c r="AG363" s="4"/>
      <c r="AH363" s="1"/>
      <c r="AI363" s="5"/>
      <c r="AJ363" s="1"/>
    </row>
    <row r="364" spans="20:36" x14ac:dyDescent="0.2">
      <c r="T364" s="1"/>
      <c r="U364" s="1"/>
      <c r="V364" s="1"/>
      <c r="W364" s="1"/>
      <c r="X364" s="1"/>
      <c r="Y364" s="1"/>
      <c r="Z364" s="1"/>
      <c r="AA364" s="1"/>
      <c r="AB364" s="1"/>
      <c r="AC364" s="1"/>
      <c r="AD364" s="1"/>
      <c r="AE364" s="1"/>
      <c r="AF364" s="3"/>
      <c r="AG364" s="4"/>
      <c r="AH364" s="1"/>
      <c r="AI364" s="5"/>
      <c r="AJ364" s="1"/>
    </row>
    <row r="365" spans="20:36" x14ac:dyDescent="0.2">
      <c r="T365" s="1"/>
      <c r="U365" s="1"/>
      <c r="V365" s="1"/>
      <c r="W365" s="1"/>
      <c r="X365" s="1"/>
      <c r="Y365" s="1"/>
      <c r="Z365" s="1"/>
      <c r="AA365" s="1"/>
      <c r="AB365" s="1"/>
      <c r="AC365" s="1"/>
      <c r="AD365" s="1"/>
      <c r="AE365" s="1"/>
      <c r="AF365" s="3"/>
      <c r="AG365" s="4"/>
      <c r="AH365" s="1"/>
      <c r="AI365" s="5"/>
      <c r="AJ365" s="1"/>
    </row>
    <row r="366" spans="20:36" x14ac:dyDescent="0.2">
      <c r="T366" s="1"/>
      <c r="U366" s="1"/>
      <c r="V366" s="1"/>
      <c r="W366" s="1"/>
      <c r="X366" s="1"/>
      <c r="Y366" s="1"/>
      <c r="Z366" s="1"/>
      <c r="AA366" s="1"/>
      <c r="AB366" s="1"/>
      <c r="AC366" s="1"/>
      <c r="AD366" s="1"/>
      <c r="AE366" s="1"/>
      <c r="AF366" s="3"/>
      <c r="AG366" s="4"/>
      <c r="AH366" s="1"/>
      <c r="AI366" s="5"/>
      <c r="AJ366" s="1"/>
    </row>
    <row r="367" spans="20:36" x14ac:dyDescent="0.2">
      <c r="T367" s="1"/>
      <c r="U367" s="1"/>
      <c r="V367" s="1"/>
      <c r="W367" s="1"/>
      <c r="X367" s="1"/>
      <c r="Y367" s="1"/>
      <c r="Z367" s="1"/>
      <c r="AA367" s="1"/>
      <c r="AB367" s="1"/>
      <c r="AC367" s="1"/>
      <c r="AD367" s="1"/>
      <c r="AE367" s="1"/>
      <c r="AF367" s="3"/>
      <c r="AG367" s="4"/>
      <c r="AH367" s="1"/>
      <c r="AI367" s="5"/>
      <c r="AJ367" s="1"/>
    </row>
    <row r="368" spans="20:36" x14ac:dyDescent="0.2">
      <c r="T368" s="1"/>
      <c r="U368" s="1"/>
      <c r="V368" s="1"/>
      <c r="W368" s="1"/>
      <c r="X368" s="1"/>
      <c r="Y368" s="1"/>
      <c r="Z368" s="1"/>
      <c r="AA368" s="1"/>
      <c r="AB368" s="1"/>
      <c r="AC368" s="1"/>
      <c r="AD368" s="1"/>
      <c r="AE368" s="1"/>
      <c r="AF368" s="3"/>
      <c r="AG368" s="4"/>
      <c r="AH368" s="1"/>
      <c r="AI368" s="5"/>
      <c r="AJ368" s="1"/>
    </row>
    <row r="369" spans="20:36" x14ac:dyDescent="0.2">
      <c r="T369" s="1"/>
      <c r="U369" s="1"/>
      <c r="V369" s="1"/>
      <c r="W369" s="1"/>
      <c r="X369" s="1"/>
      <c r="Y369" s="1"/>
      <c r="Z369" s="1"/>
      <c r="AA369" s="1"/>
      <c r="AB369" s="1"/>
      <c r="AC369" s="1"/>
      <c r="AD369" s="1"/>
      <c r="AE369" s="1"/>
      <c r="AF369" s="3"/>
      <c r="AG369" s="4"/>
      <c r="AH369" s="1"/>
      <c r="AI369" s="5"/>
      <c r="AJ369" s="1"/>
    </row>
    <row r="370" spans="20:36" x14ac:dyDescent="0.2">
      <c r="T370" s="1"/>
      <c r="U370" s="1"/>
      <c r="V370" s="1"/>
      <c r="W370" s="1"/>
      <c r="X370" s="1"/>
      <c r="Y370" s="1"/>
      <c r="Z370" s="1"/>
      <c r="AA370" s="1"/>
      <c r="AB370" s="1"/>
      <c r="AC370" s="1"/>
      <c r="AD370" s="1"/>
      <c r="AE370" s="1"/>
      <c r="AF370" s="3"/>
      <c r="AG370" s="4"/>
      <c r="AH370" s="1"/>
      <c r="AI370" s="5"/>
      <c r="AJ370" s="1"/>
    </row>
    <row r="371" spans="20:36" x14ac:dyDescent="0.2">
      <c r="T371" s="1"/>
      <c r="U371" s="1"/>
      <c r="V371" s="1"/>
      <c r="W371" s="1"/>
      <c r="X371" s="1"/>
      <c r="Y371" s="1"/>
      <c r="Z371" s="1"/>
      <c r="AA371" s="1"/>
      <c r="AB371" s="1"/>
      <c r="AC371" s="1"/>
      <c r="AD371" s="1"/>
      <c r="AE371" s="1"/>
      <c r="AF371" s="3"/>
      <c r="AG371" s="4"/>
      <c r="AH371" s="1"/>
      <c r="AI371" s="5"/>
      <c r="AJ371" s="1"/>
    </row>
    <row r="372" spans="20:36" x14ac:dyDescent="0.2">
      <c r="T372" s="1"/>
      <c r="U372" s="1"/>
      <c r="V372" s="1"/>
      <c r="W372" s="1"/>
      <c r="X372" s="1"/>
      <c r="Y372" s="1"/>
      <c r="Z372" s="1"/>
      <c r="AA372" s="1"/>
      <c r="AB372" s="1"/>
      <c r="AC372" s="1"/>
      <c r="AD372" s="1"/>
      <c r="AE372" s="1"/>
      <c r="AF372" s="3"/>
      <c r="AG372" s="4"/>
      <c r="AH372" s="1"/>
      <c r="AI372" s="5"/>
      <c r="AJ372" s="1"/>
    </row>
    <row r="373" spans="20:36" x14ac:dyDescent="0.2">
      <c r="T373" s="1"/>
      <c r="U373" s="1"/>
      <c r="V373" s="1"/>
      <c r="W373" s="1"/>
      <c r="X373" s="1"/>
      <c r="Y373" s="1"/>
      <c r="Z373" s="1"/>
      <c r="AA373" s="1"/>
      <c r="AB373" s="1"/>
      <c r="AC373" s="1"/>
      <c r="AD373" s="1"/>
      <c r="AE373" s="1"/>
      <c r="AF373" s="3"/>
      <c r="AG373" s="4"/>
      <c r="AH373" s="1"/>
      <c r="AI373" s="5"/>
      <c r="AJ373" s="1"/>
    </row>
    <row r="374" spans="20:36" x14ac:dyDescent="0.2">
      <c r="T374" s="1"/>
      <c r="U374" s="1"/>
      <c r="V374" s="1"/>
      <c r="W374" s="1"/>
      <c r="X374" s="1"/>
      <c r="Y374" s="1"/>
      <c r="Z374" s="1"/>
      <c r="AA374" s="1"/>
      <c r="AB374" s="1"/>
      <c r="AC374" s="1"/>
      <c r="AD374" s="1"/>
      <c r="AE374" s="1"/>
      <c r="AF374" s="3"/>
      <c r="AG374" s="4"/>
      <c r="AH374" s="1"/>
      <c r="AI374" s="5"/>
      <c r="AJ374" s="1"/>
    </row>
    <row r="375" spans="20:36" x14ac:dyDescent="0.2">
      <c r="T375" s="1"/>
      <c r="U375" s="1"/>
      <c r="V375" s="1"/>
      <c r="W375" s="1"/>
      <c r="X375" s="1"/>
      <c r="Y375" s="1"/>
      <c r="Z375" s="1"/>
      <c r="AA375" s="1"/>
      <c r="AB375" s="1"/>
      <c r="AC375" s="1"/>
      <c r="AD375" s="1"/>
      <c r="AE375" s="1"/>
      <c r="AF375" s="3"/>
      <c r="AG375" s="4"/>
      <c r="AH375" s="1"/>
      <c r="AI375" s="5"/>
      <c r="AJ375" s="1"/>
    </row>
    <row r="376" spans="20:36" x14ac:dyDescent="0.2">
      <c r="T376" s="1"/>
      <c r="U376" s="1"/>
      <c r="V376" s="1"/>
      <c r="W376" s="1"/>
      <c r="X376" s="1"/>
      <c r="Y376" s="1"/>
      <c r="Z376" s="1"/>
      <c r="AA376" s="1"/>
      <c r="AB376" s="1"/>
      <c r="AC376" s="1"/>
      <c r="AD376" s="1"/>
      <c r="AE376" s="1"/>
      <c r="AF376" s="3"/>
      <c r="AG376" s="4"/>
      <c r="AH376" s="1"/>
      <c r="AI376" s="5"/>
      <c r="AJ376" s="1"/>
    </row>
    <row r="377" spans="20:36" x14ac:dyDescent="0.2">
      <c r="T377" s="1"/>
      <c r="U377" s="1"/>
      <c r="V377" s="1"/>
      <c r="W377" s="1"/>
      <c r="X377" s="1"/>
      <c r="Y377" s="1"/>
      <c r="Z377" s="1"/>
      <c r="AA377" s="1"/>
      <c r="AB377" s="1"/>
      <c r="AC377" s="1"/>
      <c r="AD377" s="1"/>
      <c r="AE377" s="1"/>
      <c r="AF377" s="3"/>
      <c r="AG377" s="4"/>
      <c r="AH377" s="1"/>
      <c r="AI377" s="5"/>
      <c r="AJ377" s="1"/>
    </row>
    <row r="378" spans="20:36" x14ac:dyDescent="0.2">
      <c r="T378" s="1"/>
      <c r="U378" s="1"/>
      <c r="V378" s="1"/>
      <c r="W378" s="1"/>
      <c r="X378" s="1"/>
      <c r="Y378" s="1"/>
      <c r="Z378" s="1"/>
      <c r="AA378" s="1"/>
      <c r="AB378" s="1"/>
      <c r="AC378" s="1"/>
      <c r="AD378" s="1"/>
      <c r="AE378" s="1"/>
      <c r="AF378" s="3"/>
      <c r="AG378" s="4"/>
      <c r="AH378" s="1"/>
      <c r="AI378" s="5"/>
      <c r="AJ378" s="1"/>
    </row>
    <row r="379" spans="20:36" x14ac:dyDescent="0.2">
      <c r="T379" s="1"/>
      <c r="U379" s="1"/>
      <c r="V379" s="1"/>
      <c r="W379" s="1"/>
      <c r="X379" s="1"/>
      <c r="Y379" s="1"/>
      <c r="Z379" s="1"/>
      <c r="AA379" s="1"/>
      <c r="AB379" s="1"/>
      <c r="AC379" s="1"/>
      <c r="AD379" s="1"/>
      <c r="AE379" s="1"/>
      <c r="AF379" s="3"/>
      <c r="AG379" s="4"/>
      <c r="AH379" s="1"/>
      <c r="AI379" s="5"/>
      <c r="AJ379" s="1"/>
    </row>
    <row r="380" spans="20:36" x14ac:dyDescent="0.2">
      <c r="T380" s="1"/>
      <c r="U380" s="1"/>
      <c r="V380" s="1"/>
      <c r="W380" s="1"/>
      <c r="X380" s="1"/>
      <c r="Y380" s="1"/>
      <c r="Z380" s="1"/>
      <c r="AA380" s="1"/>
      <c r="AB380" s="1"/>
      <c r="AC380" s="1"/>
      <c r="AD380" s="1"/>
      <c r="AE380" s="1"/>
      <c r="AF380" s="3"/>
      <c r="AG380" s="4"/>
      <c r="AH380" s="1"/>
      <c r="AI380" s="5"/>
      <c r="AJ380" s="1"/>
    </row>
    <row r="381" spans="20:36" x14ac:dyDescent="0.2">
      <c r="T381" s="1"/>
      <c r="U381" s="1"/>
      <c r="V381" s="1"/>
      <c r="W381" s="1"/>
      <c r="X381" s="1"/>
      <c r="Y381" s="1"/>
      <c r="Z381" s="1"/>
      <c r="AA381" s="1"/>
      <c r="AB381" s="1"/>
      <c r="AC381" s="1"/>
      <c r="AD381" s="1"/>
      <c r="AE381" s="1"/>
      <c r="AF381" s="3"/>
      <c r="AG381" s="4"/>
      <c r="AH381" s="1"/>
      <c r="AI381" s="5"/>
      <c r="AJ381" s="1"/>
    </row>
    <row r="382" spans="20:36" x14ac:dyDescent="0.2">
      <c r="T382" s="1"/>
      <c r="U382" s="1"/>
      <c r="V382" s="1"/>
      <c r="W382" s="1"/>
      <c r="X382" s="1"/>
      <c r="Y382" s="1"/>
      <c r="Z382" s="1"/>
      <c r="AA382" s="1"/>
      <c r="AB382" s="1"/>
      <c r="AC382" s="1"/>
      <c r="AD382" s="1"/>
      <c r="AE382" s="1"/>
      <c r="AF382" s="3"/>
      <c r="AG382" s="4"/>
      <c r="AH382" s="1"/>
      <c r="AI382" s="5"/>
      <c r="AJ382" s="1"/>
    </row>
    <row r="383" spans="20:36" x14ac:dyDescent="0.2">
      <c r="T383" s="1"/>
      <c r="U383" s="1"/>
      <c r="V383" s="1"/>
      <c r="W383" s="1"/>
      <c r="X383" s="1"/>
      <c r="Y383" s="1"/>
      <c r="Z383" s="1"/>
      <c r="AA383" s="1"/>
      <c r="AB383" s="1"/>
      <c r="AC383" s="1"/>
      <c r="AD383" s="1"/>
      <c r="AE383" s="1"/>
      <c r="AF383" s="3"/>
      <c r="AG383" s="4"/>
      <c r="AH383" s="1"/>
      <c r="AI383" s="5"/>
      <c r="AJ383" s="1"/>
    </row>
    <row r="384" spans="20:36" x14ac:dyDescent="0.2">
      <c r="T384" s="1"/>
      <c r="U384" s="1"/>
      <c r="V384" s="1"/>
      <c r="W384" s="1"/>
      <c r="X384" s="1"/>
      <c r="Y384" s="1"/>
      <c r="Z384" s="1"/>
      <c r="AA384" s="1"/>
      <c r="AB384" s="1"/>
      <c r="AC384" s="1"/>
      <c r="AD384" s="1"/>
      <c r="AE384" s="1"/>
      <c r="AF384" s="3"/>
      <c r="AG384" s="4"/>
      <c r="AH384" s="1"/>
      <c r="AI384" s="5"/>
      <c r="AJ384" s="1"/>
    </row>
    <row r="385" spans="20:36" x14ac:dyDescent="0.2">
      <c r="T385" s="1"/>
      <c r="U385" s="1"/>
      <c r="V385" s="1"/>
      <c r="W385" s="1"/>
      <c r="X385" s="1"/>
      <c r="Y385" s="1"/>
      <c r="Z385" s="1"/>
      <c r="AA385" s="1"/>
      <c r="AB385" s="1"/>
      <c r="AC385" s="1"/>
      <c r="AD385" s="1"/>
      <c r="AE385" s="1"/>
      <c r="AF385" s="3"/>
      <c r="AG385" s="4"/>
      <c r="AH385" s="1"/>
      <c r="AI385" s="5"/>
      <c r="AJ385" s="1"/>
    </row>
    <row r="386" spans="20:36" x14ac:dyDescent="0.2">
      <c r="T386" s="1"/>
      <c r="U386" s="1"/>
      <c r="V386" s="1"/>
      <c r="W386" s="1"/>
      <c r="X386" s="1"/>
      <c r="Y386" s="1"/>
      <c r="Z386" s="1"/>
      <c r="AA386" s="1"/>
      <c r="AB386" s="1"/>
      <c r="AC386" s="1"/>
      <c r="AD386" s="1"/>
      <c r="AE386" s="1"/>
      <c r="AF386" s="3"/>
      <c r="AG386" s="4"/>
      <c r="AH386" s="1"/>
      <c r="AI386" s="5"/>
      <c r="AJ386" s="1"/>
    </row>
    <row r="387" spans="20:36" x14ac:dyDescent="0.2">
      <c r="T387" s="1"/>
      <c r="U387" s="1"/>
      <c r="V387" s="1"/>
      <c r="W387" s="1"/>
      <c r="X387" s="1"/>
      <c r="Y387" s="1"/>
      <c r="Z387" s="1"/>
      <c r="AA387" s="1"/>
      <c r="AB387" s="1"/>
      <c r="AC387" s="1"/>
      <c r="AD387" s="1"/>
      <c r="AE387" s="1"/>
      <c r="AF387" s="3"/>
      <c r="AG387" s="4"/>
      <c r="AH387" s="1"/>
      <c r="AI387" s="5"/>
      <c r="AJ387" s="1"/>
    </row>
    <row r="388" spans="20:36" x14ac:dyDescent="0.2">
      <c r="T388" s="1"/>
      <c r="U388" s="1"/>
      <c r="V388" s="1"/>
      <c r="W388" s="1"/>
      <c r="X388" s="1"/>
      <c r="Y388" s="1"/>
      <c r="Z388" s="1"/>
      <c r="AA388" s="1"/>
      <c r="AB388" s="1"/>
      <c r="AC388" s="1"/>
      <c r="AD388" s="1"/>
      <c r="AE388" s="1"/>
      <c r="AF388" s="3"/>
      <c r="AG388" s="4"/>
      <c r="AH388" s="1"/>
      <c r="AI388" s="5"/>
      <c r="AJ388" s="1"/>
    </row>
    <row r="389" spans="20:36" x14ac:dyDescent="0.2">
      <c r="T389" s="1"/>
      <c r="U389" s="1"/>
      <c r="V389" s="1"/>
      <c r="W389" s="1"/>
      <c r="X389" s="1"/>
      <c r="Y389" s="1"/>
      <c r="Z389" s="1"/>
      <c r="AA389" s="1"/>
      <c r="AB389" s="1"/>
      <c r="AC389" s="1"/>
      <c r="AD389" s="1"/>
      <c r="AE389" s="1"/>
      <c r="AF389" s="3"/>
      <c r="AG389" s="4"/>
      <c r="AH389" s="1"/>
      <c r="AI389" s="5"/>
      <c r="AJ389" s="1"/>
    </row>
    <row r="390" spans="20:36" x14ac:dyDescent="0.2">
      <c r="T390" s="1"/>
      <c r="U390" s="1"/>
      <c r="V390" s="1"/>
      <c r="W390" s="1"/>
      <c r="X390" s="1"/>
      <c r="Y390" s="1"/>
      <c r="Z390" s="1"/>
      <c r="AA390" s="1"/>
      <c r="AB390" s="1"/>
      <c r="AC390" s="1"/>
      <c r="AD390" s="1"/>
      <c r="AE390" s="1"/>
      <c r="AF390" s="3"/>
      <c r="AG390" s="4"/>
      <c r="AH390" s="1"/>
      <c r="AI390" s="5"/>
      <c r="AJ390" s="1"/>
    </row>
    <row r="391" spans="20:36" x14ac:dyDescent="0.2">
      <c r="T391" s="1"/>
      <c r="U391" s="1"/>
      <c r="V391" s="1"/>
      <c r="W391" s="1"/>
      <c r="X391" s="1"/>
      <c r="Y391" s="1"/>
      <c r="Z391" s="1"/>
      <c r="AA391" s="1"/>
      <c r="AB391" s="1"/>
      <c r="AC391" s="1"/>
      <c r="AD391" s="1"/>
      <c r="AE391" s="1"/>
      <c r="AF391" s="3"/>
      <c r="AG391" s="4"/>
      <c r="AH391" s="1"/>
      <c r="AI391" s="5"/>
      <c r="AJ391" s="1"/>
    </row>
    <row r="392" spans="20:36" x14ac:dyDescent="0.2">
      <c r="T392" s="1"/>
      <c r="U392" s="1"/>
      <c r="V392" s="1"/>
      <c r="W392" s="1"/>
      <c r="X392" s="1"/>
      <c r="Y392" s="1"/>
      <c r="Z392" s="1"/>
      <c r="AA392" s="1"/>
      <c r="AB392" s="1"/>
      <c r="AC392" s="1"/>
      <c r="AD392" s="1"/>
      <c r="AE392" s="1"/>
      <c r="AF392" s="3"/>
      <c r="AG392" s="4"/>
      <c r="AH392" s="1"/>
      <c r="AI392" s="5"/>
      <c r="AJ392" s="1"/>
    </row>
    <row r="393" spans="20:36" x14ac:dyDescent="0.2">
      <c r="T393" s="1"/>
      <c r="U393" s="1"/>
      <c r="V393" s="1"/>
      <c r="W393" s="1"/>
      <c r="X393" s="1"/>
      <c r="Y393" s="1"/>
      <c r="Z393" s="1"/>
      <c r="AA393" s="1"/>
      <c r="AB393" s="1"/>
      <c r="AC393" s="1"/>
      <c r="AD393" s="1"/>
      <c r="AE393" s="1"/>
      <c r="AF393" s="3"/>
      <c r="AG393" s="4"/>
      <c r="AH393" s="1"/>
      <c r="AI393" s="5"/>
      <c r="AJ393" s="1"/>
    </row>
    <row r="394" spans="20:36" x14ac:dyDescent="0.2">
      <c r="T394" s="1"/>
      <c r="U394" s="1"/>
      <c r="V394" s="1"/>
      <c r="W394" s="1"/>
      <c r="X394" s="1"/>
      <c r="Y394" s="1"/>
      <c r="Z394" s="1"/>
      <c r="AA394" s="1"/>
      <c r="AB394" s="1"/>
      <c r="AC394" s="1"/>
      <c r="AD394" s="1"/>
      <c r="AE394" s="1"/>
      <c r="AF394" s="3"/>
      <c r="AG394" s="4"/>
      <c r="AH394" s="1"/>
      <c r="AI394" s="5"/>
      <c r="AJ394" s="1"/>
    </row>
    <row r="395" spans="20:36" x14ac:dyDescent="0.2">
      <c r="T395" s="1"/>
      <c r="U395" s="1"/>
      <c r="V395" s="1"/>
      <c r="W395" s="1"/>
      <c r="X395" s="1"/>
      <c r="Y395" s="1"/>
      <c r="Z395" s="1"/>
      <c r="AA395" s="1"/>
      <c r="AB395" s="1"/>
      <c r="AC395" s="1"/>
      <c r="AD395" s="1"/>
      <c r="AE395" s="1"/>
      <c r="AF395" s="3"/>
      <c r="AG395" s="4"/>
      <c r="AH395" s="1"/>
      <c r="AI395" s="5"/>
      <c r="AJ395" s="1"/>
    </row>
    <row r="396" spans="20:36" x14ac:dyDescent="0.2">
      <c r="T396" s="1"/>
      <c r="U396" s="1"/>
      <c r="V396" s="1"/>
      <c r="W396" s="1"/>
      <c r="X396" s="1"/>
      <c r="Y396" s="1"/>
      <c r="Z396" s="1"/>
      <c r="AA396" s="1"/>
      <c r="AB396" s="1"/>
      <c r="AC396" s="1"/>
      <c r="AD396" s="1"/>
      <c r="AE396" s="1"/>
      <c r="AF396" s="3"/>
      <c r="AG396" s="4"/>
      <c r="AH396" s="1"/>
      <c r="AI396" s="5"/>
      <c r="AJ396" s="1"/>
    </row>
    <row r="397" spans="20:36" x14ac:dyDescent="0.2">
      <c r="T397" s="1"/>
      <c r="U397" s="1"/>
      <c r="V397" s="1"/>
      <c r="W397" s="1"/>
      <c r="X397" s="1"/>
      <c r="Y397" s="1"/>
      <c r="Z397" s="1"/>
      <c r="AA397" s="1"/>
      <c r="AB397" s="1"/>
      <c r="AC397" s="1"/>
      <c r="AD397" s="1"/>
      <c r="AE397" s="1"/>
      <c r="AF397" s="3"/>
      <c r="AG397" s="4"/>
      <c r="AH397" s="1"/>
      <c r="AI397" s="5"/>
      <c r="AJ397" s="1"/>
    </row>
    <row r="398" spans="20:36" x14ac:dyDescent="0.2">
      <c r="T398" s="1"/>
      <c r="U398" s="1"/>
      <c r="V398" s="1"/>
      <c r="W398" s="1"/>
      <c r="X398" s="1"/>
      <c r="Y398" s="1"/>
      <c r="Z398" s="1"/>
      <c r="AA398" s="1"/>
      <c r="AB398" s="1"/>
      <c r="AC398" s="1"/>
      <c r="AD398" s="1"/>
      <c r="AE398" s="1"/>
      <c r="AF398" s="3"/>
      <c r="AG398" s="4"/>
      <c r="AH398" s="1"/>
      <c r="AI398" s="5"/>
      <c r="AJ398" s="1"/>
    </row>
    <row r="399" spans="20:36" x14ac:dyDescent="0.2">
      <c r="T399" s="1"/>
      <c r="U399" s="1"/>
      <c r="V399" s="1"/>
      <c r="W399" s="1"/>
      <c r="X399" s="1"/>
      <c r="Y399" s="1"/>
      <c r="Z399" s="1"/>
      <c r="AA399" s="1"/>
      <c r="AB399" s="1"/>
      <c r="AC399" s="1"/>
      <c r="AD399" s="1"/>
      <c r="AE399" s="1"/>
      <c r="AF399" s="3"/>
      <c r="AG399" s="4"/>
      <c r="AH399" s="1"/>
      <c r="AI399" s="5"/>
      <c r="AJ399" s="1"/>
    </row>
    <row r="400" spans="20:36" x14ac:dyDescent="0.2">
      <c r="T400" s="1"/>
      <c r="U400" s="1"/>
      <c r="V400" s="1"/>
      <c r="W400" s="1"/>
      <c r="X400" s="1"/>
      <c r="Y400" s="1"/>
      <c r="Z400" s="1"/>
      <c r="AA400" s="1"/>
      <c r="AB400" s="1"/>
      <c r="AC400" s="1"/>
      <c r="AD400" s="1"/>
      <c r="AE400" s="1"/>
      <c r="AF400" s="3"/>
      <c r="AG400" s="4"/>
      <c r="AH400" s="1"/>
      <c r="AI400" s="5"/>
      <c r="AJ400" s="1"/>
    </row>
    <row r="401" spans="20:36" x14ac:dyDescent="0.2">
      <c r="T401" s="1"/>
      <c r="U401" s="1"/>
      <c r="V401" s="1"/>
      <c r="W401" s="1"/>
      <c r="X401" s="1"/>
      <c r="Y401" s="1"/>
      <c r="Z401" s="1"/>
      <c r="AA401" s="1"/>
      <c r="AB401" s="1"/>
      <c r="AC401" s="1"/>
      <c r="AD401" s="1"/>
      <c r="AE401" s="1"/>
      <c r="AF401" s="3"/>
      <c r="AG401" s="4"/>
      <c r="AH401" s="1"/>
      <c r="AI401" s="5"/>
      <c r="AJ401" s="1"/>
    </row>
    <row r="402" spans="20:36" x14ac:dyDescent="0.2">
      <c r="T402" s="1"/>
      <c r="U402" s="1"/>
      <c r="V402" s="1"/>
      <c r="W402" s="1"/>
      <c r="X402" s="1"/>
      <c r="Y402" s="1"/>
      <c r="Z402" s="1"/>
      <c r="AA402" s="1"/>
      <c r="AB402" s="1"/>
      <c r="AC402" s="1"/>
      <c r="AD402" s="1"/>
      <c r="AE402" s="1"/>
      <c r="AF402" s="3"/>
      <c r="AG402" s="4"/>
      <c r="AH402" s="1"/>
      <c r="AI402" s="5"/>
      <c r="AJ402" s="1"/>
    </row>
    <row r="403" spans="20:36" x14ac:dyDescent="0.2">
      <c r="T403" s="1"/>
      <c r="U403" s="1"/>
      <c r="V403" s="1"/>
      <c r="W403" s="1"/>
      <c r="X403" s="1"/>
      <c r="Y403" s="1"/>
      <c r="Z403" s="1"/>
      <c r="AA403" s="1"/>
      <c r="AB403" s="1"/>
      <c r="AC403" s="1"/>
      <c r="AD403" s="1"/>
      <c r="AE403" s="1"/>
      <c r="AF403" s="3"/>
      <c r="AG403" s="4"/>
      <c r="AH403" s="1"/>
      <c r="AI403" s="5"/>
      <c r="AJ403" s="1"/>
    </row>
    <row r="404" spans="20:36" x14ac:dyDescent="0.2">
      <c r="T404" s="1"/>
      <c r="U404" s="1"/>
      <c r="V404" s="1"/>
      <c r="W404" s="1"/>
      <c r="X404" s="1"/>
      <c r="Y404" s="1"/>
      <c r="Z404" s="1"/>
      <c r="AA404" s="1"/>
      <c r="AB404" s="1"/>
      <c r="AC404" s="1"/>
      <c r="AD404" s="1"/>
      <c r="AE404" s="1"/>
      <c r="AF404" s="3"/>
      <c r="AG404" s="4"/>
      <c r="AH404" s="1"/>
      <c r="AI404" s="5"/>
      <c r="AJ404" s="1"/>
    </row>
    <row r="405" spans="20:36" x14ac:dyDescent="0.2">
      <c r="T405" s="1"/>
      <c r="U405" s="1"/>
      <c r="V405" s="1"/>
      <c r="W405" s="1"/>
      <c r="X405" s="1"/>
      <c r="Y405" s="1"/>
      <c r="Z405" s="1"/>
      <c r="AA405" s="1"/>
      <c r="AB405" s="1"/>
      <c r="AC405" s="1"/>
      <c r="AD405" s="1"/>
      <c r="AE405" s="1"/>
      <c r="AF405" s="3"/>
      <c r="AG405" s="4"/>
      <c r="AH405" s="1"/>
      <c r="AI405" s="5"/>
      <c r="AJ405" s="1"/>
    </row>
    <row r="406" spans="20:36" x14ac:dyDescent="0.2">
      <c r="T406" s="1"/>
      <c r="U406" s="1"/>
      <c r="V406" s="1"/>
      <c r="W406" s="1"/>
      <c r="X406" s="1"/>
      <c r="Y406" s="1"/>
      <c r="Z406" s="1"/>
      <c r="AA406" s="1"/>
      <c r="AB406" s="1"/>
      <c r="AC406" s="1"/>
      <c r="AD406" s="1"/>
      <c r="AE406" s="1"/>
      <c r="AF406" s="3"/>
      <c r="AG406" s="4"/>
      <c r="AH406" s="1"/>
      <c r="AI406" s="5"/>
      <c r="AJ406" s="1"/>
    </row>
    <row r="407" spans="20:36" x14ac:dyDescent="0.2">
      <c r="T407" s="1"/>
      <c r="U407" s="1"/>
      <c r="V407" s="1"/>
      <c r="W407" s="1"/>
      <c r="X407" s="1"/>
      <c r="Y407" s="1"/>
      <c r="Z407" s="1"/>
      <c r="AA407" s="1"/>
      <c r="AB407" s="1"/>
      <c r="AC407" s="1"/>
      <c r="AD407" s="1"/>
      <c r="AE407" s="1"/>
      <c r="AF407" s="3"/>
      <c r="AG407" s="4"/>
      <c r="AH407" s="1"/>
      <c r="AI407" s="5"/>
      <c r="AJ407" s="1"/>
    </row>
    <row r="408" spans="20:36" x14ac:dyDescent="0.2">
      <c r="T408" s="1"/>
      <c r="U408" s="1"/>
      <c r="V408" s="1"/>
      <c r="W408" s="1"/>
      <c r="X408" s="1"/>
      <c r="Y408" s="1"/>
      <c r="Z408" s="1"/>
      <c r="AA408" s="1"/>
      <c r="AB408" s="1"/>
      <c r="AC408" s="1"/>
      <c r="AD408" s="1"/>
      <c r="AE408" s="1"/>
      <c r="AF408" s="3"/>
      <c r="AG408" s="4"/>
      <c r="AH408" s="1"/>
      <c r="AI408" s="5"/>
      <c r="AJ408" s="1"/>
    </row>
    <row r="409" spans="20:36" x14ac:dyDescent="0.2">
      <c r="T409" s="1"/>
      <c r="U409" s="1"/>
      <c r="V409" s="1"/>
      <c r="W409" s="1"/>
      <c r="X409" s="1"/>
      <c r="Y409" s="1"/>
      <c r="Z409" s="1"/>
      <c r="AA409" s="1"/>
      <c r="AB409" s="1"/>
      <c r="AC409" s="1"/>
      <c r="AD409" s="1"/>
      <c r="AE409" s="1"/>
      <c r="AF409" s="3"/>
      <c r="AG409" s="4"/>
      <c r="AH409" s="1"/>
      <c r="AI409" s="5"/>
      <c r="AJ409" s="1"/>
    </row>
    <row r="410" spans="20:36" x14ac:dyDescent="0.2">
      <c r="T410" s="1"/>
      <c r="U410" s="1"/>
      <c r="V410" s="1"/>
      <c r="W410" s="1"/>
      <c r="X410" s="1"/>
      <c r="Y410" s="1"/>
      <c r="Z410" s="1"/>
      <c r="AA410" s="1"/>
      <c r="AB410" s="1"/>
      <c r="AC410" s="1"/>
      <c r="AD410" s="1"/>
      <c r="AE410" s="1"/>
      <c r="AF410" s="3"/>
      <c r="AG410" s="4"/>
      <c r="AH410" s="1"/>
      <c r="AI410" s="5"/>
      <c r="AJ410" s="1"/>
    </row>
    <row r="411" spans="20:36" x14ac:dyDescent="0.2">
      <c r="T411" s="1"/>
      <c r="U411" s="1"/>
      <c r="V411" s="1"/>
      <c r="W411" s="1"/>
      <c r="X411" s="1"/>
      <c r="Y411" s="1"/>
      <c r="Z411" s="1"/>
      <c r="AA411" s="1"/>
      <c r="AB411" s="1"/>
      <c r="AC411" s="1"/>
      <c r="AD411" s="1"/>
      <c r="AE411" s="1"/>
      <c r="AF411" s="3"/>
      <c r="AG411" s="4"/>
      <c r="AH411" s="1"/>
      <c r="AI411" s="5"/>
      <c r="AJ411" s="1"/>
    </row>
    <row r="412" spans="20:36" x14ac:dyDescent="0.2">
      <c r="T412" s="1"/>
      <c r="U412" s="1"/>
      <c r="V412" s="1"/>
      <c r="W412" s="1"/>
      <c r="X412" s="1"/>
      <c r="Y412" s="1"/>
      <c r="Z412" s="1"/>
      <c r="AA412" s="1"/>
      <c r="AB412" s="1"/>
      <c r="AC412" s="1"/>
      <c r="AD412" s="1"/>
      <c r="AE412" s="1"/>
      <c r="AF412" s="3"/>
      <c r="AG412" s="4"/>
      <c r="AH412" s="1"/>
      <c r="AI412" s="5"/>
      <c r="AJ412" s="1"/>
    </row>
    <row r="413" spans="20:36" x14ac:dyDescent="0.2">
      <c r="T413" s="1"/>
      <c r="U413" s="1"/>
      <c r="V413" s="1"/>
      <c r="W413" s="1"/>
      <c r="X413" s="1"/>
      <c r="Y413" s="1"/>
      <c r="Z413" s="1"/>
      <c r="AA413" s="1"/>
      <c r="AB413" s="1"/>
      <c r="AC413" s="1"/>
      <c r="AD413" s="1"/>
      <c r="AE413" s="1"/>
      <c r="AF413" s="3"/>
      <c r="AG413" s="4"/>
      <c r="AH413" s="1"/>
      <c r="AI413" s="5"/>
      <c r="AJ413" s="1"/>
    </row>
    <row r="414" spans="20:36" x14ac:dyDescent="0.2">
      <c r="T414" s="1"/>
      <c r="U414" s="1"/>
      <c r="V414" s="1"/>
      <c r="W414" s="1"/>
      <c r="X414" s="1"/>
      <c r="Y414" s="1"/>
      <c r="Z414" s="1"/>
      <c r="AA414" s="1"/>
      <c r="AB414" s="1"/>
      <c r="AC414" s="1"/>
      <c r="AD414" s="1"/>
      <c r="AE414" s="1"/>
      <c r="AF414" s="3"/>
      <c r="AG414" s="4"/>
      <c r="AH414" s="1"/>
      <c r="AI414" s="5"/>
      <c r="AJ414" s="1"/>
    </row>
    <row r="415" spans="20:36" x14ac:dyDescent="0.2">
      <c r="T415" s="1"/>
      <c r="U415" s="1"/>
      <c r="V415" s="1"/>
      <c r="W415" s="1"/>
      <c r="X415" s="1"/>
      <c r="Y415" s="1"/>
      <c r="Z415" s="1"/>
      <c r="AA415" s="1"/>
      <c r="AB415" s="1"/>
      <c r="AC415" s="1"/>
      <c r="AD415" s="1"/>
      <c r="AE415" s="1"/>
      <c r="AF415" s="3"/>
      <c r="AG415" s="4"/>
      <c r="AH415" s="1"/>
      <c r="AI415" s="5"/>
      <c r="AJ415" s="1"/>
    </row>
    <row r="416" spans="20:36" x14ac:dyDescent="0.2">
      <c r="T416" s="1"/>
      <c r="U416" s="1"/>
      <c r="V416" s="1"/>
      <c r="W416" s="1"/>
      <c r="X416" s="1"/>
      <c r="Y416" s="1"/>
      <c r="Z416" s="1"/>
      <c r="AA416" s="1"/>
      <c r="AB416" s="1"/>
      <c r="AC416" s="1"/>
      <c r="AD416" s="1"/>
      <c r="AE416" s="1"/>
      <c r="AF416" s="3"/>
      <c r="AG416" s="4"/>
      <c r="AH416" s="1"/>
      <c r="AI416" s="5"/>
      <c r="AJ416" s="1"/>
    </row>
    <row r="417" spans="20:36" x14ac:dyDescent="0.2">
      <c r="T417" s="1"/>
      <c r="U417" s="1"/>
      <c r="V417" s="1"/>
      <c r="W417" s="1"/>
      <c r="X417" s="1"/>
      <c r="Y417" s="1"/>
      <c r="Z417" s="1"/>
      <c r="AA417" s="1"/>
      <c r="AB417" s="1"/>
      <c r="AC417" s="1"/>
      <c r="AD417" s="1"/>
      <c r="AE417" s="1"/>
      <c r="AF417" s="3"/>
      <c r="AG417" s="4"/>
      <c r="AH417" s="1"/>
      <c r="AI417" s="5"/>
      <c r="AJ417" s="1"/>
    </row>
    <row r="418" spans="20:36" x14ac:dyDescent="0.2">
      <c r="T418" s="1"/>
      <c r="U418" s="1"/>
      <c r="V418" s="1"/>
      <c r="W418" s="1"/>
      <c r="X418" s="1"/>
      <c r="Y418" s="1"/>
      <c r="Z418" s="1"/>
      <c r="AA418" s="1"/>
      <c r="AB418" s="1"/>
      <c r="AC418" s="1"/>
      <c r="AD418" s="1"/>
      <c r="AE418" s="1"/>
      <c r="AF418" s="3"/>
      <c r="AG418" s="4"/>
      <c r="AH418" s="1"/>
      <c r="AI418" s="5"/>
      <c r="AJ418" s="1"/>
    </row>
    <row r="419" spans="20:36" x14ac:dyDescent="0.2">
      <c r="T419" s="1"/>
      <c r="U419" s="1"/>
      <c r="V419" s="1"/>
      <c r="W419" s="1"/>
      <c r="X419" s="1"/>
      <c r="Y419" s="1"/>
      <c r="Z419" s="1"/>
      <c r="AA419" s="1"/>
      <c r="AB419" s="1"/>
      <c r="AC419" s="1"/>
      <c r="AD419" s="1"/>
      <c r="AE419" s="1"/>
      <c r="AF419" s="3"/>
      <c r="AG419" s="4"/>
      <c r="AH419" s="1"/>
      <c r="AI419" s="5"/>
      <c r="AJ419" s="1"/>
    </row>
    <row r="420" spans="20:36" x14ac:dyDescent="0.2">
      <c r="T420" s="1"/>
      <c r="U420" s="1"/>
      <c r="V420" s="1"/>
      <c r="W420" s="1"/>
      <c r="X420" s="1"/>
      <c r="Y420" s="1"/>
      <c r="Z420" s="1"/>
      <c r="AA420" s="1"/>
      <c r="AB420" s="1"/>
      <c r="AC420" s="1"/>
      <c r="AD420" s="1"/>
      <c r="AE420" s="1"/>
      <c r="AF420" s="3"/>
      <c r="AG420" s="4"/>
      <c r="AH420" s="1"/>
      <c r="AI420" s="5"/>
      <c r="AJ420" s="1"/>
    </row>
    <row r="421" spans="20:36" x14ac:dyDescent="0.2">
      <c r="T421" s="1"/>
      <c r="U421" s="1"/>
      <c r="V421" s="1"/>
      <c r="W421" s="1"/>
      <c r="X421" s="1"/>
      <c r="Y421" s="1"/>
      <c r="Z421" s="1"/>
      <c r="AA421" s="1"/>
      <c r="AB421" s="1"/>
      <c r="AC421" s="1"/>
      <c r="AD421" s="1"/>
      <c r="AE421" s="1"/>
      <c r="AF421" s="3"/>
      <c r="AG421" s="4"/>
      <c r="AH421" s="1"/>
      <c r="AI421" s="5"/>
      <c r="AJ421" s="1"/>
    </row>
    <row r="422" spans="20:36" x14ac:dyDescent="0.2">
      <c r="T422" s="1"/>
      <c r="U422" s="1"/>
      <c r="V422" s="1"/>
      <c r="W422" s="1"/>
      <c r="X422" s="1"/>
      <c r="Y422" s="1"/>
      <c r="Z422" s="1"/>
      <c r="AA422" s="1"/>
      <c r="AB422" s="1"/>
      <c r="AC422" s="1"/>
      <c r="AD422" s="1"/>
      <c r="AE422" s="1"/>
      <c r="AF422" s="3"/>
      <c r="AG422" s="4"/>
      <c r="AH422" s="1"/>
      <c r="AI422" s="5"/>
      <c r="AJ422" s="1"/>
    </row>
    <row r="423" spans="20:36" x14ac:dyDescent="0.2">
      <c r="T423" s="1"/>
      <c r="U423" s="1"/>
      <c r="V423" s="1"/>
      <c r="W423" s="1"/>
      <c r="X423" s="1"/>
      <c r="Y423" s="1"/>
      <c r="Z423" s="1"/>
      <c r="AA423" s="1"/>
      <c r="AB423" s="1"/>
      <c r="AC423" s="1"/>
      <c r="AD423" s="1"/>
      <c r="AE423" s="1"/>
      <c r="AF423" s="3"/>
      <c r="AG423" s="4"/>
      <c r="AH423" s="1"/>
      <c r="AI423" s="5"/>
      <c r="AJ423" s="1"/>
    </row>
    <row r="424" spans="20:36" x14ac:dyDescent="0.2">
      <c r="T424" s="1"/>
      <c r="U424" s="1"/>
      <c r="V424" s="1"/>
      <c r="W424" s="1"/>
      <c r="X424" s="1"/>
      <c r="Y424" s="1"/>
      <c r="Z424" s="1"/>
      <c r="AA424" s="1"/>
      <c r="AB424" s="1"/>
      <c r="AC424" s="1"/>
      <c r="AD424" s="1"/>
      <c r="AE424" s="1"/>
      <c r="AF424" s="3"/>
      <c r="AG424" s="4"/>
      <c r="AH424" s="1"/>
      <c r="AI424" s="5"/>
      <c r="AJ424" s="1"/>
    </row>
    <row r="425" spans="20:36" x14ac:dyDescent="0.2">
      <c r="T425" s="1"/>
      <c r="U425" s="1"/>
      <c r="V425" s="1"/>
      <c r="W425" s="1"/>
      <c r="X425" s="1"/>
      <c r="Y425" s="1"/>
      <c r="Z425" s="1"/>
      <c r="AA425" s="1"/>
      <c r="AB425" s="1"/>
      <c r="AC425" s="1"/>
      <c r="AD425" s="1"/>
      <c r="AE425" s="1"/>
      <c r="AF425" s="3"/>
      <c r="AG425" s="4"/>
      <c r="AH425" s="1"/>
      <c r="AI425" s="5"/>
      <c r="AJ425" s="1"/>
    </row>
    <row r="426" spans="20:36" x14ac:dyDescent="0.2">
      <c r="T426" s="1"/>
      <c r="U426" s="1"/>
      <c r="V426" s="1"/>
      <c r="W426" s="1"/>
      <c r="X426" s="1"/>
      <c r="Y426" s="1"/>
      <c r="Z426" s="1"/>
      <c r="AA426" s="1"/>
      <c r="AB426" s="1"/>
      <c r="AC426" s="1"/>
      <c r="AD426" s="1"/>
      <c r="AE426" s="1"/>
      <c r="AF426" s="3"/>
      <c r="AG426" s="4"/>
      <c r="AH426" s="1"/>
      <c r="AI426" s="5"/>
      <c r="AJ426" s="1"/>
    </row>
    <row r="427" spans="20:36" x14ac:dyDescent="0.2">
      <c r="T427" s="1"/>
      <c r="U427" s="1"/>
      <c r="V427" s="1"/>
      <c r="W427" s="1"/>
      <c r="X427" s="1"/>
      <c r="Y427" s="1"/>
      <c r="Z427" s="1"/>
      <c r="AA427" s="1"/>
      <c r="AB427" s="1"/>
      <c r="AC427" s="1"/>
      <c r="AD427" s="1"/>
      <c r="AE427" s="1"/>
      <c r="AF427" s="3"/>
      <c r="AG427" s="4"/>
      <c r="AH427" s="1"/>
      <c r="AI427" s="5"/>
      <c r="AJ427" s="1"/>
    </row>
    <row r="428" spans="20:36" x14ac:dyDescent="0.2">
      <c r="T428" s="1"/>
      <c r="U428" s="1"/>
      <c r="V428" s="1"/>
      <c r="W428" s="1"/>
      <c r="X428" s="1"/>
      <c r="Y428" s="1"/>
      <c r="Z428" s="1"/>
      <c r="AA428" s="1"/>
      <c r="AB428" s="1"/>
      <c r="AC428" s="1"/>
      <c r="AD428" s="1"/>
      <c r="AE428" s="1"/>
      <c r="AF428" s="3"/>
      <c r="AG428" s="4"/>
      <c r="AH428" s="1"/>
      <c r="AI428" s="5"/>
      <c r="AJ428" s="1"/>
    </row>
    <row r="429" spans="20:36" x14ac:dyDescent="0.2">
      <c r="T429" s="1"/>
      <c r="U429" s="1"/>
      <c r="V429" s="1"/>
      <c r="W429" s="1"/>
      <c r="X429" s="1"/>
      <c r="Y429" s="1"/>
      <c r="Z429" s="1"/>
      <c r="AA429" s="1"/>
      <c r="AB429" s="1"/>
      <c r="AC429" s="1"/>
      <c r="AD429" s="1"/>
      <c r="AE429" s="1"/>
      <c r="AF429" s="3"/>
      <c r="AG429" s="4"/>
      <c r="AH429" s="1"/>
      <c r="AI429" s="5"/>
      <c r="AJ429" s="1"/>
    </row>
    <row r="430" spans="20:36" x14ac:dyDescent="0.2">
      <c r="T430" s="1"/>
      <c r="U430" s="1"/>
      <c r="V430" s="1"/>
      <c r="W430" s="1"/>
      <c r="X430" s="1"/>
      <c r="Y430" s="1"/>
      <c r="Z430" s="1"/>
      <c r="AA430" s="1"/>
      <c r="AB430" s="1"/>
      <c r="AC430" s="1"/>
      <c r="AD430" s="1"/>
      <c r="AE430" s="1"/>
      <c r="AF430" s="3"/>
      <c r="AG430" s="4"/>
      <c r="AH430" s="1"/>
      <c r="AI430" s="5"/>
      <c r="AJ430" s="1"/>
    </row>
    <row r="431" spans="20:36" x14ac:dyDescent="0.2">
      <c r="T431" s="1"/>
      <c r="U431" s="1"/>
      <c r="V431" s="1"/>
      <c r="W431" s="1"/>
      <c r="X431" s="1"/>
      <c r="Y431" s="1"/>
      <c r="Z431" s="1"/>
      <c r="AA431" s="1"/>
      <c r="AB431" s="1"/>
      <c r="AC431" s="1"/>
      <c r="AD431" s="1"/>
      <c r="AE431" s="1"/>
      <c r="AF431" s="3"/>
      <c r="AG431" s="4"/>
      <c r="AH431" s="1"/>
      <c r="AI431" s="5"/>
      <c r="AJ431" s="1"/>
    </row>
    <row r="432" spans="20:36" x14ac:dyDescent="0.2">
      <c r="T432" s="1"/>
      <c r="U432" s="1"/>
      <c r="V432" s="1"/>
      <c r="W432" s="1"/>
      <c r="X432" s="1"/>
      <c r="Y432" s="1"/>
      <c r="Z432" s="1"/>
      <c r="AA432" s="1"/>
      <c r="AB432" s="1"/>
      <c r="AC432" s="1"/>
      <c r="AD432" s="1"/>
      <c r="AE432" s="1"/>
      <c r="AF432" s="3"/>
      <c r="AG432" s="4"/>
      <c r="AH432" s="1"/>
      <c r="AI432" s="5"/>
      <c r="AJ432" s="1"/>
    </row>
    <row r="433" spans="20:36" x14ac:dyDescent="0.2">
      <c r="T433" s="1"/>
      <c r="U433" s="1"/>
      <c r="V433" s="1"/>
      <c r="W433" s="1"/>
      <c r="X433" s="1"/>
      <c r="Y433" s="1"/>
      <c r="Z433" s="1"/>
      <c r="AA433" s="1"/>
      <c r="AB433" s="1"/>
      <c r="AC433" s="1"/>
      <c r="AD433" s="1"/>
      <c r="AE433" s="1"/>
      <c r="AF433" s="3"/>
      <c r="AG433" s="4"/>
      <c r="AH433" s="1"/>
      <c r="AI433" s="5"/>
      <c r="AJ433" s="1"/>
    </row>
    <row r="434" spans="20:36" x14ac:dyDescent="0.2">
      <c r="T434" s="1"/>
      <c r="U434" s="1"/>
      <c r="V434" s="1"/>
      <c r="W434" s="1"/>
      <c r="X434" s="1"/>
      <c r="Y434" s="1"/>
      <c r="Z434" s="1"/>
      <c r="AA434" s="1"/>
      <c r="AB434" s="1"/>
      <c r="AC434" s="1"/>
      <c r="AD434" s="1"/>
      <c r="AE434" s="1"/>
      <c r="AF434" s="3"/>
      <c r="AG434" s="4"/>
      <c r="AH434" s="1"/>
      <c r="AI434" s="5"/>
      <c r="AJ434" s="1"/>
    </row>
    <row r="435" spans="20:36" x14ac:dyDescent="0.2">
      <c r="T435" s="1"/>
      <c r="U435" s="1"/>
      <c r="V435" s="1"/>
      <c r="W435" s="1"/>
      <c r="X435" s="1"/>
      <c r="Y435" s="1"/>
      <c r="Z435" s="1"/>
      <c r="AA435" s="1"/>
      <c r="AB435" s="1"/>
      <c r="AC435" s="1"/>
      <c r="AD435" s="1"/>
      <c r="AE435" s="1"/>
      <c r="AF435" s="3"/>
      <c r="AG435" s="4"/>
      <c r="AH435" s="1"/>
      <c r="AI435" s="5"/>
      <c r="AJ435" s="1"/>
    </row>
    <row r="436" spans="20:36" x14ac:dyDescent="0.2">
      <c r="T436" s="1"/>
      <c r="U436" s="1"/>
      <c r="V436" s="1"/>
      <c r="W436" s="1"/>
      <c r="X436" s="1"/>
      <c r="Y436" s="1"/>
      <c r="Z436" s="1"/>
      <c r="AA436" s="1"/>
      <c r="AB436" s="1"/>
      <c r="AC436" s="1"/>
      <c r="AD436" s="1"/>
      <c r="AE436" s="1"/>
      <c r="AF436" s="3"/>
      <c r="AG436" s="4"/>
      <c r="AH436" s="1"/>
      <c r="AI436" s="5"/>
      <c r="AJ436" s="1"/>
    </row>
    <row r="437" spans="20:36" x14ac:dyDescent="0.2">
      <c r="T437" s="1"/>
      <c r="U437" s="1"/>
      <c r="V437" s="1"/>
      <c r="W437" s="1"/>
      <c r="X437" s="1"/>
      <c r="Y437" s="1"/>
      <c r="Z437" s="1"/>
      <c r="AA437" s="1"/>
      <c r="AB437" s="1"/>
      <c r="AC437" s="1"/>
      <c r="AD437" s="1"/>
      <c r="AE437" s="1"/>
      <c r="AF437" s="3"/>
      <c r="AG437" s="4"/>
      <c r="AH437" s="1"/>
      <c r="AI437" s="5"/>
      <c r="AJ437" s="1"/>
    </row>
    <row r="438" spans="20:36" x14ac:dyDescent="0.2">
      <c r="T438" s="1"/>
      <c r="U438" s="1"/>
      <c r="V438" s="1"/>
      <c r="W438" s="1"/>
      <c r="X438" s="1"/>
      <c r="Y438" s="1"/>
      <c r="Z438" s="1"/>
      <c r="AA438" s="1"/>
      <c r="AB438" s="1"/>
      <c r="AC438" s="1"/>
      <c r="AD438" s="1"/>
      <c r="AE438" s="1"/>
      <c r="AF438" s="3"/>
      <c r="AG438" s="4"/>
      <c r="AH438" s="1"/>
      <c r="AI438" s="5"/>
      <c r="AJ438" s="1"/>
    </row>
    <row r="439" spans="20:36" x14ac:dyDescent="0.2">
      <c r="T439" s="1"/>
      <c r="U439" s="1"/>
      <c r="V439" s="1"/>
      <c r="W439" s="1"/>
      <c r="X439" s="1"/>
      <c r="Y439" s="1"/>
      <c r="Z439" s="1"/>
      <c r="AA439" s="1"/>
      <c r="AB439" s="1"/>
      <c r="AC439" s="1"/>
      <c r="AD439" s="1"/>
      <c r="AE439" s="1"/>
      <c r="AF439" s="3"/>
      <c r="AG439" s="4"/>
      <c r="AH439" s="1"/>
      <c r="AI439" s="5"/>
      <c r="AJ439" s="1"/>
    </row>
    <row r="440" spans="20:36" x14ac:dyDescent="0.2">
      <c r="T440" s="1"/>
      <c r="U440" s="1"/>
      <c r="V440" s="1"/>
      <c r="W440" s="1"/>
      <c r="X440" s="1"/>
      <c r="Y440" s="1"/>
      <c r="Z440" s="1"/>
      <c r="AA440" s="1"/>
      <c r="AB440" s="1"/>
      <c r="AC440" s="1"/>
      <c r="AD440" s="1"/>
      <c r="AE440" s="1"/>
      <c r="AF440" s="3"/>
      <c r="AG440" s="4"/>
      <c r="AH440" s="1"/>
      <c r="AI440" s="5"/>
      <c r="AJ440" s="1"/>
    </row>
    <row r="441" spans="20:36" x14ac:dyDescent="0.2">
      <c r="T441" s="1"/>
      <c r="U441" s="1"/>
      <c r="V441" s="1"/>
      <c r="W441" s="1"/>
      <c r="X441" s="1"/>
      <c r="Y441" s="1"/>
      <c r="Z441" s="1"/>
      <c r="AA441" s="1"/>
      <c r="AB441" s="1"/>
      <c r="AC441" s="1"/>
      <c r="AD441" s="1"/>
      <c r="AE441" s="1"/>
      <c r="AF441" s="3"/>
      <c r="AG441" s="4"/>
      <c r="AH441" s="1"/>
      <c r="AI441" s="5"/>
      <c r="AJ441" s="1"/>
    </row>
    <row r="442" spans="20:36" x14ac:dyDescent="0.2">
      <c r="T442" s="1"/>
      <c r="U442" s="1"/>
      <c r="V442" s="1"/>
      <c r="W442" s="1"/>
      <c r="X442" s="1"/>
      <c r="Y442" s="1"/>
      <c r="Z442" s="1"/>
      <c r="AA442" s="1"/>
      <c r="AB442" s="1"/>
      <c r="AC442" s="1"/>
      <c r="AD442" s="1"/>
      <c r="AE442" s="1"/>
      <c r="AF442" s="3"/>
      <c r="AG442" s="4"/>
      <c r="AH442" s="1"/>
      <c r="AI442" s="5"/>
      <c r="AJ442" s="1"/>
    </row>
    <row r="443" spans="20:36" x14ac:dyDescent="0.2">
      <c r="T443" s="1"/>
      <c r="U443" s="1"/>
      <c r="V443" s="1"/>
      <c r="W443" s="1"/>
      <c r="X443" s="1"/>
      <c r="Y443" s="1"/>
      <c r="Z443" s="1"/>
      <c r="AA443" s="1"/>
      <c r="AB443" s="1"/>
      <c r="AC443" s="1"/>
      <c r="AD443" s="1"/>
      <c r="AE443" s="1"/>
      <c r="AF443" s="3"/>
      <c r="AG443" s="4"/>
      <c r="AH443" s="1"/>
      <c r="AI443" s="5"/>
      <c r="AJ443" s="1"/>
    </row>
    <row r="444" spans="20:36" x14ac:dyDescent="0.2">
      <c r="T444" s="1"/>
      <c r="U444" s="1"/>
      <c r="V444" s="1"/>
      <c r="W444" s="1"/>
      <c r="X444" s="1"/>
      <c r="Y444" s="1"/>
      <c r="Z444" s="1"/>
      <c r="AA444" s="1"/>
      <c r="AB444" s="1"/>
      <c r="AC444" s="1"/>
      <c r="AD444" s="1"/>
      <c r="AE444" s="1"/>
      <c r="AF444" s="3"/>
      <c r="AG444" s="4"/>
      <c r="AH444" s="1"/>
      <c r="AI444" s="5"/>
      <c r="AJ444" s="1"/>
    </row>
    <row r="445" spans="20:36" x14ac:dyDescent="0.2">
      <c r="T445" s="1"/>
      <c r="U445" s="1"/>
      <c r="V445" s="1"/>
      <c r="W445" s="1"/>
      <c r="X445" s="1"/>
      <c r="Y445" s="1"/>
      <c r="Z445" s="1"/>
      <c r="AA445" s="1"/>
      <c r="AB445" s="1"/>
      <c r="AC445" s="1"/>
      <c r="AD445" s="1"/>
      <c r="AE445" s="1"/>
      <c r="AF445" s="3"/>
      <c r="AG445" s="4"/>
      <c r="AH445" s="1"/>
      <c r="AI445" s="5"/>
      <c r="AJ445" s="1"/>
    </row>
    <row r="446" spans="20:36" x14ac:dyDescent="0.2">
      <c r="T446" s="1"/>
      <c r="U446" s="1"/>
      <c r="V446" s="1"/>
      <c r="W446" s="1"/>
      <c r="X446" s="1"/>
      <c r="Y446" s="1"/>
      <c r="Z446" s="1"/>
      <c r="AA446" s="1"/>
      <c r="AB446" s="1"/>
      <c r="AC446" s="1"/>
      <c r="AD446" s="1"/>
      <c r="AE446" s="1"/>
      <c r="AF446" s="3"/>
      <c r="AG446" s="4"/>
      <c r="AH446" s="1"/>
      <c r="AI446" s="5"/>
      <c r="AJ446" s="1"/>
    </row>
    <row r="447" spans="20:36" x14ac:dyDescent="0.2">
      <c r="T447" s="1"/>
      <c r="U447" s="1"/>
      <c r="V447" s="1"/>
      <c r="W447" s="1"/>
      <c r="X447" s="1"/>
      <c r="Y447" s="1"/>
      <c r="Z447" s="1"/>
      <c r="AA447" s="1"/>
      <c r="AB447" s="1"/>
      <c r="AC447" s="1"/>
      <c r="AD447" s="1"/>
      <c r="AE447" s="1"/>
      <c r="AF447" s="3"/>
      <c r="AG447" s="4"/>
      <c r="AH447" s="1"/>
      <c r="AI447" s="5"/>
      <c r="AJ447" s="1"/>
    </row>
    <row r="448" spans="20:36" x14ac:dyDescent="0.2">
      <c r="T448" s="1"/>
      <c r="U448" s="1"/>
      <c r="V448" s="1"/>
      <c r="W448" s="1"/>
      <c r="X448" s="1"/>
      <c r="Y448" s="1"/>
      <c r="Z448" s="1"/>
      <c r="AA448" s="1"/>
      <c r="AB448" s="1"/>
      <c r="AC448" s="1"/>
      <c r="AD448" s="1"/>
      <c r="AE448" s="1"/>
      <c r="AF448" s="3"/>
      <c r="AG448" s="4"/>
      <c r="AH448" s="1"/>
      <c r="AI448" s="5"/>
      <c r="AJ448" s="1"/>
    </row>
    <row r="449" spans="20:36" x14ac:dyDescent="0.2">
      <c r="T449" s="1"/>
      <c r="U449" s="1"/>
      <c r="V449" s="1"/>
      <c r="W449" s="1"/>
      <c r="X449" s="1"/>
      <c r="Y449" s="1"/>
      <c r="Z449" s="1"/>
      <c r="AA449" s="1"/>
      <c r="AB449" s="1"/>
      <c r="AC449" s="1"/>
      <c r="AD449" s="1"/>
      <c r="AE449" s="1"/>
      <c r="AF449" s="3"/>
      <c r="AG449" s="4"/>
      <c r="AH449" s="1"/>
      <c r="AI449" s="5"/>
      <c r="AJ449" s="1"/>
    </row>
    <row r="450" spans="20:36" x14ac:dyDescent="0.2">
      <c r="T450" s="1"/>
      <c r="U450" s="1"/>
      <c r="V450" s="1"/>
      <c r="W450" s="1"/>
      <c r="X450" s="1"/>
      <c r="Y450" s="1"/>
      <c r="Z450" s="1"/>
      <c r="AA450" s="1"/>
      <c r="AB450" s="1"/>
      <c r="AC450" s="1"/>
      <c r="AD450" s="1"/>
      <c r="AE450" s="1"/>
      <c r="AF450" s="3"/>
      <c r="AG450" s="4"/>
      <c r="AH450" s="1"/>
      <c r="AI450" s="5"/>
      <c r="AJ450" s="1"/>
    </row>
    <row r="451" spans="20:36" x14ac:dyDescent="0.2">
      <c r="T451" s="1"/>
      <c r="U451" s="1"/>
      <c r="V451" s="1"/>
      <c r="W451" s="1"/>
      <c r="X451" s="1"/>
      <c r="Y451" s="1"/>
      <c r="Z451" s="1"/>
      <c r="AA451" s="1"/>
      <c r="AB451" s="1"/>
      <c r="AC451" s="1"/>
      <c r="AD451" s="1"/>
      <c r="AE451" s="1"/>
      <c r="AF451" s="3"/>
      <c r="AG451" s="4"/>
      <c r="AH451" s="1"/>
      <c r="AI451" s="5"/>
      <c r="AJ451" s="1"/>
    </row>
    <row r="452" spans="20:36" x14ac:dyDescent="0.2">
      <c r="T452" s="1"/>
      <c r="U452" s="1"/>
      <c r="V452" s="1"/>
      <c r="W452" s="1"/>
      <c r="X452" s="1"/>
      <c r="Y452" s="1"/>
      <c r="Z452" s="1"/>
      <c r="AA452" s="1"/>
      <c r="AB452" s="1"/>
      <c r="AC452" s="1"/>
      <c r="AD452" s="1"/>
      <c r="AE452" s="1"/>
      <c r="AF452" s="3"/>
      <c r="AG452" s="4"/>
      <c r="AH452" s="1"/>
      <c r="AI452" s="5"/>
      <c r="AJ452" s="1"/>
    </row>
    <row r="453" spans="20:36" x14ac:dyDescent="0.2">
      <c r="T453" s="1"/>
      <c r="U453" s="1"/>
      <c r="V453" s="1"/>
      <c r="W453" s="1"/>
      <c r="X453" s="1"/>
      <c r="Y453" s="1"/>
      <c r="Z453" s="1"/>
      <c r="AA453" s="1"/>
      <c r="AB453" s="1"/>
      <c r="AC453" s="1"/>
      <c r="AD453" s="1"/>
      <c r="AE453" s="1"/>
      <c r="AF453" s="3"/>
      <c r="AG453" s="4"/>
      <c r="AH453" s="1"/>
      <c r="AI453" s="5"/>
      <c r="AJ453" s="1"/>
    </row>
    <row r="454" spans="20:36" x14ac:dyDescent="0.2">
      <c r="T454" s="1"/>
      <c r="U454" s="1"/>
      <c r="V454" s="1"/>
      <c r="W454" s="1"/>
      <c r="X454" s="1"/>
      <c r="Y454" s="1"/>
      <c r="Z454" s="1"/>
      <c r="AA454" s="1"/>
      <c r="AB454" s="1"/>
      <c r="AC454" s="1"/>
      <c r="AD454" s="1"/>
      <c r="AE454" s="1"/>
      <c r="AF454" s="3"/>
      <c r="AG454" s="4"/>
      <c r="AH454" s="1"/>
      <c r="AI454" s="5"/>
      <c r="AJ454" s="1"/>
    </row>
    <row r="455" spans="20:36" x14ac:dyDescent="0.2">
      <c r="T455" s="1"/>
      <c r="U455" s="1"/>
      <c r="V455" s="1"/>
      <c r="W455" s="1"/>
      <c r="X455" s="1"/>
      <c r="Y455" s="1"/>
      <c r="Z455" s="1"/>
      <c r="AA455" s="1"/>
      <c r="AB455" s="1"/>
      <c r="AC455" s="1"/>
      <c r="AD455" s="1"/>
      <c r="AE455" s="1"/>
      <c r="AF455" s="3"/>
      <c r="AG455" s="4"/>
      <c r="AH455" s="1"/>
      <c r="AI455" s="5"/>
      <c r="AJ455" s="1"/>
    </row>
    <row r="456" spans="20:36" x14ac:dyDescent="0.2">
      <c r="T456" s="1"/>
      <c r="U456" s="1"/>
      <c r="V456" s="1"/>
      <c r="W456" s="1"/>
      <c r="X456" s="1"/>
      <c r="Y456" s="1"/>
      <c r="Z456" s="1"/>
      <c r="AA456" s="1"/>
      <c r="AB456" s="1"/>
      <c r="AC456" s="1"/>
      <c r="AD456" s="1"/>
      <c r="AE456" s="1"/>
      <c r="AF456" s="3"/>
      <c r="AG456" s="4"/>
      <c r="AH456" s="1"/>
      <c r="AI456" s="5"/>
      <c r="AJ456" s="1"/>
    </row>
    <row r="457" spans="20:36" x14ac:dyDescent="0.2">
      <c r="T457" s="1"/>
      <c r="U457" s="1"/>
      <c r="V457" s="1"/>
      <c r="W457" s="1"/>
      <c r="X457" s="1"/>
      <c r="Y457" s="1"/>
      <c r="Z457" s="1"/>
      <c r="AA457" s="1"/>
      <c r="AB457" s="1"/>
      <c r="AC457" s="1"/>
      <c r="AD457" s="1"/>
      <c r="AE457" s="1"/>
      <c r="AF457" s="3"/>
      <c r="AG457" s="4"/>
      <c r="AH457" s="1"/>
      <c r="AI457" s="5"/>
      <c r="AJ457" s="1"/>
    </row>
    <row r="458" spans="20:36" x14ac:dyDescent="0.2">
      <c r="T458" s="1"/>
      <c r="U458" s="1"/>
      <c r="V458" s="1"/>
      <c r="W458" s="1"/>
      <c r="X458" s="1"/>
      <c r="Y458" s="1"/>
      <c r="Z458" s="1"/>
      <c r="AA458" s="1"/>
      <c r="AB458" s="1"/>
      <c r="AC458" s="1"/>
      <c r="AD458" s="1"/>
      <c r="AE458" s="1"/>
      <c r="AF458" s="3"/>
      <c r="AG458" s="4"/>
      <c r="AH458" s="1"/>
      <c r="AI458" s="5"/>
      <c r="AJ458" s="1"/>
    </row>
    <row r="459" spans="20:36" x14ac:dyDescent="0.2">
      <c r="T459" s="1"/>
      <c r="U459" s="1"/>
      <c r="V459" s="1"/>
      <c r="W459" s="1"/>
      <c r="X459" s="1"/>
      <c r="Y459" s="1"/>
      <c r="Z459" s="1"/>
      <c r="AA459" s="1"/>
      <c r="AB459" s="1"/>
      <c r="AC459" s="1"/>
      <c r="AD459" s="1"/>
      <c r="AE459" s="1"/>
      <c r="AF459" s="3"/>
      <c r="AG459" s="4"/>
      <c r="AH459" s="1"/>
      <c r="AI459" s="5"/>
      <c r="AJ459" s="1"/>
    </row>
    <row r="460" spans="20:36" x14ac:dyDescent="0.2">
      <c r="T460" s="1"/>
      <c r="U460" s="1"/>
      <c r="V460" s="1"/>
      <c r="W460" s="1"/>
      <c r="X460" s="1"/>
      <c r="Y460" s="1"/>
      <c r="Z460" s="1"/>
      <c r="AA460" s="1"/>
      <c r="AB460" s="1"/>
      <c r="AC460" s="1"/>
      <c r="AD460" s="1"/>
      <c r="AE460" s="1"/>
      <c r="AF460" s="3"/>
      <c r="AG460" s="4"/>
      <c r="AH460" s="1"/>
      <c r="AI460" s="5"/>
      <c r="AJ460" s="1"/>
    </row>
    <row r="461" spans="20:36" x14ac:dyDescent="0.2">
      <c r="T461" s="1"/>
      <c r="U461" s="1"/>
      <c r="V461" s="1"/>
      <c r="W461" s="1"/>
      <c r="X461" s="1"/>
      <c r="Y461" s="1"/>
      <c r="Z461" s="1"/>
      <c r="AA461" s="1"/>
      <c r="AB461" s="1"/>
      <c r="AC461" s="1"/>
      <c r="AD461" s="1"/>
      <c r="AE461" s="1"/>
      <c r="AF461" s="3"/>
      <c r="AG461" s="4"/>
      <c r="AH461" s="1"/>
      <c r="AI461" s="5"/>
      <c r="AJ461" s="1"/>
    </row>
    <row r="462" spans="20:36" x14ac:dyDescent="0.2">
      <c r="T462" s="1"/>
      <c r="U462" s="1"/>
      <c r="V462" s="1"/>
      <c r="W462" s="1"/>
      <c r="X462" s="1"/>
      <c r="Y462" s="1"/>
      <c r="Z462" s="1"/>
      <c r="AA462" s="1"/>
      <c r="AB462" s="1"/>
      <c r="AC462" s="1"/>
      <c r="AD462" s="1"/>
      <c r="AE462" s="1"/>
      <c r="AF462" s="3"/>
      <c r="AG462" s="4"/>
      <c r="AH462" s="1"/>
      <c r="AI462" s="5"/>
      <c r="AJ462" s="1"/>
    </row>
    <row r="463" spans="20:36" x14ac:dyDescent="0.2">
      <c r="T463" s="1"/>
      <c r="U463" s="1"/>
      <c r="V463" s="1"/>
      <c r="W463" s="1"/>
      <c r="X463" s="1"/>
      <c r="Y463" s="1"/>
      <c r="Z463" s="1"/>
      <c r="AA463" s="1"/>
      <c r="AB463" s="1"/>
      <c r="AC463" s="1"/>
      <c r="AD463" s="1"/>
      <c r="AE463" s="1"/>
      <c r="AF463" s="3"/>
      <c r="AG463" s="4"/>
      <c r="AH463" s="1"/>
      <c r="AI463" s="5"/>
      <c r="AJ463" s="1"/>
    </row>
    <row r="464" spans="20:36" x14ac:dyDescent="0.2">
      <c r="T464" s="1"/>
      <c r="U464" s="1"/>
      <c r="V464" s="1"/>
      <c r="W464" s="1"/>
      <c r="X464" s="1"/>
      <c r="Y464" s="1"/>
      <c r="Z464" s="1"/>
      <c r="AA464" s="1"/>
      <c r="AB464" s="1"/>
      <c r="AC464" s="1"/>
      <c r="AD464" s="1"/>
      <c r="AE464" s="1"/>
      <c r="AF464" s="3"/>
      <c r="AG464" s="4"/>
      <c r="AH464" s="1"/>
      <c r="AI464" s="5"/>
      <c r="AJ464" s="1"/>
    </row>
    <row r="465" spans="20:36" x14ac:dyDescent="0.2">
      <c r="T465" s="1"/>
      <c r="U465" s="1"/>
      <c r="V465" s="1"/>
      <c r="W465" s="1"/>
      <c r="X465" s="1"/>
      <c r="Y465" s="1"/>
      <c r="Z465" s="1"/>
      <c r="AA465" s="1"/>
      <c r="AB465" s="1"/>
      <c r="AC465" s="1"/>
      <c r="AD465" s="1"/>
      <c r="AE465" s="1"/>
      <c r="AF465" s="3"/>
      <c r="AG465" s="4"/>
      <c r="AH465" s="1"/>
      <c r="AI465" s="5"/>
      <c r="AJ465" s="1"/>
    </row>
    <row r="466" spans="20:36" x14ac:dyDescent="0.2">
      <c r="T466" s="1"/>
      <c r="U466" s="1"/>
      <c r="V466" s="1"/>
      <c r="W466" s="1"/>
      <c r="X466" s="1"/>
      <c r="Y466" s="1"/>
      <c r="Z466" s="1"/>
      <c r="AA466" s="1"/>
      <c r="AB466" s="1"/>
      <c r="AC466" s="1"/>
      <c r="AD466" s="1"/>
      <c r="AE466" s="1"/>
      <c r="AF466" s="3"/>
      <c r="AG466" s="4"/>
      <c r="AH466" s="1"/>
      <c r="AI466" s="5"/>
      <c r="AJ466" s="1"/>
    </row>
    <row r="467" spans="20:36" x14ac:dyDescent="0.2">
      <c r="T467" s="1"/>
      <c r="U467" s="1"/>
      <c r="V467" s="1"/>
      <c r="W467" s="1"/>
      <c r="X467" s="1"/>
      <c r="Y467" s="1"/>
      <c r="Z467" s="1"/>
      <c r="AA467" s="1"/>
      <c r="AB467" s="1"/>
      <c r="AC467" s="1"/>
      <c r="AD467" s="1"/>
      <c r="AE467" s="1"/>
      <c r="AF467" s="3"/>
      <c r="AG467" s="4"/>
      <c r="AH467" s="1"/>
      <c r="AI467" s="5"/>
      <c r="AJ467" s="1"/>
    </row>
    <row r="468" spans="20:36" x14ac:dyDescent="0.2">
      <c r="T468" s="1"/>
      <c r="U468" s="1"/>
      <c r="V468" s="1"/>
      <c r="W468" s="1"/>
      <c r="X468" s="1"/>
      <c r="Y468" s="1"/>
      <c r="Z468" s="1"/>
      <c r="AA468" s="1"/>
      <c r="AB468" s="1"/>
      <c r="AC468" s="1"/>
      <c r="AD468" s="1"/>
      <c r="AE468" s="1"/>
      <c r="AF468" s="3"/>
      <c r="AG468" s="4"/>
      <c r="AH468" s="1"/>
      <c r="AI468" s="5"/>
      <c r="AJ468" s="1"/>
    </row>
    <row r="469" spans="20:36" x14ac:dyDescent="0.2">
      <c r="T469" s="1"/>
      <c r="U469" s="1"/>
      <c r="V469" s="1"/>
      <c r="W469" s="1"/>
      <c r="X469" s="1"/>
      <c r="Y469" s="1"/>
      <c r="Z469" s="1"/>
      <c r="AA469" s="1"/>
      <c r="AB469" s="1"/>
      <c r="AC469" s="1"/>
      <c r="AD469" s="1"/>
      <c r="AE469" s="1"/>
      <c r="AF469" s="3"/>
      <c r="AG469" s="4"/>
      <c r="AH469" s="1"/>
      <c r="AI469" s="5"/>
      <c r="AJ469" s="1"/>
    </row>
    <row r="470" spans="20:36" x14ac:dyDescent="0.2">
      <c r="T470" s="1"/>
      <c r="U470" s="1"/>
      <c r="V470" s="1"/>
      <c r="W470" s="1"/>
      <c r="X470" s="1"/>
      <c r="Y470" s="1"/>
      <c r="Z470" s="1"/>
      <c r="AA470" s="1"/>
      <c r="AB470" s="1"/>
      <c r="AC470" s="1"/>
      <c r="AD470" s="1"/>
      <c r="AE470" s="1"/>
      <c r="AF470" s="3"/>
      <c r="AG470" s="4"/>
      <c r="AH470" s="1"/>
      <c r="AI470" s="5"/>
      <c r="AJ470" s="1"/>
    </row>
    <row r="471" spans="20:36" x14ac:dyDescent="0.2">
      <c r="T471" s="1"/>
      <c r="U471" s="1"/>
      <c r="V471" s="1"/>
      <c r="W471" s="1"/>
      <c r="X471" s="1"/>
      <c r="Y471" s="1"/>
      <c r="Z471" s="1"/>
      <c r="AA471" s="1"/>
      <c r="AB471" s="1"/>
      <c r="AC471" s="1"/>
      <c r="AD471" s="1"/>
      <c r="AE471" s="1"/>
      <c r="AF471" s="3"/>
      <c r="AG471" s="4"/>
      <c r="AH471" s="1"/>
      <c r="AI471" s="5"/>
      <c r="AJ471" s="1"/>
    </row>
    <row r="472" spans="20:36" x14ac:dyDescent="0.2">
      <c r="T472" s="1"/>
      <c r="U472" s="1"/>
      <c r="V472" s="1"/>
      <c r="W472" s="1"/>
      <c r="X472" s="1"/>
      <c r="Y472" s="1"/>
      <c r="Z472" s="1"/>
      <c r="AA472" s="1"/>
      <c r="AB472" s="1"/>
      <c r="AC472" s="1"/>
      <c r="AD472" s="1"/>
      <c r="AE472" s="1"/>
      <c r="AF472" s="3"/>
      <c r="AG472" s="4"/>
      <c r="AH472" s="1"/>
      <c r="AI472" s="5"/>
      <c r="AJ472" s="1"/>
    </row>
    <row r="473" spans="20:36" x14ac:dyDescent="0.2">
      <c r="T473" s="1"/>
      <c r="U473" s="1"/>
      <c r="V473" s="1"/>
      <c r="W473" s="1"/>
      <c r="X473" s="1"/>
      <c r="Y473" s="1"/>
      <c r="Z473" s="1"/>
      <c r="AA473" s="1"/>
      <c r="AB473" s="1"/>
      <c r="AC473" s="1"/>
      <c r="AD473" s="1"/>
      <c r="AE473" s="1"/>
      <c r="AF473" s="3"/>
      <c r="AG473" s="4"/>
      <c r="AH473" s="1"/>
      <c r="AI473" s="5"/>
      <c r="AJ473" s="1"/>
    </row>
    <row r="474" spans="20:36" x14ac:dyDescent="0.2">
      <c r="T474" s="1"/>
      <c r="U474" s="1"/>
      <c r="V474" s="1"/>
      <c r="W474" s="1"/>
      <c r="X474" s="1"/>
      <c r="Y474" s="1"/>
      <c r="Z474" s="1"/>
      <c r="AA474" s="1"/>
      <c r="AB474" s="1"/>
      <c r="AC474" s="1"/>
      <c r="AD474" s="1"/>
      <c r="AE474" s="1"/>
      <c r="AF474" s="3"/>
      <c r="AG474" s="4"/>
      <c r="AH474" s="1"/>
      <c r="AI474" s="5"/>
      <c r="AJ474" s="1"/>
    </row>
    <row r="475" spans="20:36" x14ac:dyDescent="0.2">
      <c r="T475" s="1"/>
      <c r="U475" s="1"/>
      <c r="V475" s="1"/>
      <c r="W475" s="1"/>
      <c r="X475" s="1"/>
      <c r="Y475" s="1"/>
      <c r="Z475" s="1"/>
      <c r="AA475" s="1"/>
      <c r="AB475" s="1"/>
      <c r="AC475" s="1"/>
      <c r="AD475" s="1"/>
      <c r="AE475" s="1"/>
      <c r="AF475" s="3"/>
      <c r="AG475" s="4"/>
      <c r="AH475" s="1"/>
      <c r="AI475" s="5"/>
      <c r="AJ475" s="1"/>
    </row>
    <row r="476" spans="20:36" x14ac:dyDescent="0.2">
      <c r="T476" s="1"/>
      <c r="U476" s="1"/>
      <c r="V476" s="1"/>
      <c r="W476" s="1"/>
      <c r="X476" s="1"/>
      <c r="Y476" s="1"/>
      <c r="Z476" s="1"/>
      <c r="AA476" s="1"/>
      <c r="AB476" s="1"/>
      <c r="AC476" s="1"/>
      <c r="AD476" s="1"/>
      <c r="AE476" s="1"/>
      <c r="AF476" s="3"/>
      <c r="AG476" s="4"/>
      <c r="AH476" s="1"/>
      <c r="AI476" s="5"/>
      <c r="AJ476" s="1"/>
    </row>
    <row r="477" spans="20:36" x14ac:dyDescent="0.2">
      <c r="T477" s="1"/>
      <c r="U477" s="1"/>
      <c r="V477" s="1"/>
      <c r="W477" s="1"/>
      <c r="X477" s="1"/>
      <c r="Y477" s="1"/>
      <c r="Z477" s="1"/>
      <c r="AA477" s="1"/>
      <c r="AB477" s="1"/>
      <c r="AC477" s="1"/>
      <c r="AD477" s="1"/>
      <c r="AE477" s="1"/>
      <c r="AF477" s="3"/>
      <c r="AG477" s="4"/>
      <c r="AH477" s="1"/>
      <c r="AI477" s="5"/>
      <c r="AJ477" s="1"/>
    </row>
    <row r="478" spans="20:36" x14ac:dyDescent="0.2">
      <c r="T478" s="1"/>
      <c r="U478" s="1"/>
      <c r="V478" s="1"/>
      <c r="W478" s="1"/>
      <c r="X478" s="1"/>
      <c r="Y478" s="1"/>
      <c r="Z478" s="1"/>
      <c r="AA478" s="1"/>
      <c r="AB478" s="1"/>
      <c r="AC478" s="1"/>
      <c r="AD478" s="1"/>
      <c r="AE478" s="1"/>
      <c r="AF478" s="3"/>
      <c r="AG478" s="4"/>
      <c r="AH478" s="1"/>
      <c r="AI478" s="5"/>
      <c r="AJ478" s="1"/>
    </row>
    <row r="479" spans="20:36" x14ac:dyDescent="0.2">
      <c r="T479" s="1"/>
      <c r="U479" s="1"/>
      <c r="V479" s="1"/>
      <c r="W479" s="1"/>
      <c r="X479" s="1"/>
      <c r="Y479" s="1"/>
      <c r="Z479" s="1"/>
      <c r="AA479" s="1"/>
      <c r="AB479" s="1"/>
      <c r="AC479" s="1"/>
      <c r="AD479" s="1"/>
      <c r="AE479" s="1"/>
      <c r="AF479" s="3"/>
      <c r="AG479" s="4"/>
      <c r="AH479" s="1"/>
      <c r="AI479" s="5"/>
      <c r="AJ479" s="1"/>
    </row>
    <row r="480" spans="20:36" x14ac:dyDescent="0.2">
      <c r="T480" s="1"/>
      <c r="U480" s="1"/>
      <c r="V480" s="1"/>
      <c r="W480" s="1"/>
      <c r="X480" s="1"/>
      <c r="Y480" s="1"/>
      <c r="Z480" s="1"/>
      <c r="AA480" s="1"/>
      <c r="AB480" s="1"/>
      <c r="AC480" s="1"/>
      <c r="AD480" s="1"/>
      <c r="AE480" s="1"/>
      <c r="AF480" s="3"/>
      <c r="AG480" s="4"/>
      <c r="AH480" s="1"/>
      <c r="AI480" s="5"/>
      <c r="AJ480" s="1"/>
    </row>
    <row r="481" spans="20:36" x14ac:dyDescent="0.2">
      <c r="T481" s="1"/>
      <c r="U481" s="1"/>
      <c r="V481" s="1"/>
      <c r="W481" s="1"/>
      <c r="X481" s="1"/>
      <c r="Y481" s="1"/>
      <c r="Z481" s="1"/>
      <c r="AA481" s="1"/>
      <c r="AB481" s="1"/>
      <c r="AC481" s="1"/>
      <c r="AD481" s="1"/>
      <c r="AE481" s="1"/>
      <c r="AF481" s="3"/>
      <c r="AG481" s="4"/>
      <c r="AH481" s="1"/>
      <c r="AI481" s="5"/>
      <c r="AJ481" s="1"/>
    </row>
    <row r="482" spans="20:36" x14ac:dyDescent="0.2">
      <c r="T482" s="1"/>
      <c r="U482" s="1"/>
      <c r="V482" s="1"/>
      <c r="W482" s="1"/>
      <c r="X482" s="1"/>
      <c r="Y482" s="1"/>
      <c r="Z482" s="1"/>
      <c r="AA482" s="1"/>
      <c r="AB482" s="1"/>
      <c r="AC482" s="1"/>
      <c r="AD482" s="1"/>
      <c r="AE482" s="1"/>
      <c r="AF482" s="3"/>
      <c r="AG482" s="4"/>
      <c r="AH482" s="1"/>
      <c r="AI482" s="5"/>
      <c r="AJ482" s="1"/>
    </row>
    <row r="483" spans="20:36" x14ac:dyDescent="0.2">
      <c r="T483" s="1"/>
      <c r="U483" s="1"/>
      <c r="V483" s="1"/>
      <c r="W483" s="1"/>
      <c r="X483" s="1"/>
      <c r="Y483" s="1"/>
      <c r="Z483" s="1"/>
      <c r="AA483" s="1"/>
      <c r="AB483" s="1"/>
      <c r="AC483" s="1"/>
      <c r="AD483" s="1"/>
      <c r="AE483" s="1"/>
      <c r="AF483" s="3"/>
      <c r="AG483" s="4"/>
      <c r="AH483" s="1"/>
      <c r="AI483" s="5"/>
      <c r="AJ483" s="1"/>
    </row>
    <row r="484" spans="20:36" x14ac:dyDescent="0.2">
      <c r="T484" s="1"/>
      <c r="U484" s="1"/>
      <c r="V484" s="1"/>
      <c r="W484" s="1"/>
      <c r="X484" s="1"/>
      <c r="Y484" s="1"/>
      <c r="Z484" s="1"/>
      <c r="AA484" s="1"/>
      <c r="AB484" s="1"/>
      <c r="AC484" s="1"/>
      <c r="AD484" s="1"/>
      <c r="AE484" s="1"/>
      <c r="AF484" s="3"/>
      <c r="AG484" s="4"/>
      <c r="AH484" s="1"/>
      <c r="AI484" s="5"/>
      <c r="AJ484" s="1"/>
    </row>
    <row r="485" spans="20:36" x14ac:dyDescent="0.2">
      <c r="T485" s="1"/>
      <c r="U485" s="1"/>
      <c r="V485" s="1"/>
      <c r="W485" s="1"/>
      <c r="X485" s="1"/>
      <c r="Y485" s="1"/>
      <c r="Z485" s="1"/>
      <c r="AA485" s="1"/>
      <c r="AB485" s="1"/>
      <c r="AC485" s="1"/>
      <c r="AD485" s="1"/>
      <c r="AE485" s="1"/>
      <c r="AF485" s="3"/>
      <c r="AG485" s="4"/>
      <c r="AH485" s="1"/>
      <c r="AI485" s="5"/>
      <c r="AJ485" s="1"/>
    </row>
    <row r="486" spans="20:36" x14ac:dyDescent="0.2">
      <c r="T486" s="1"/>
      <c r="U486" s="1"/>
      <c r="V486" s="1"/>
      <c r="W486" s="1"/>
      <c r="X486" s="1"/>
      <c r="Y486" s="1"/>
      <c r="Z486" s="1"/>
      <c r="AA486" s="1"/>
      <c r="AB486" s="1"/>
      <c r="AC486" s="1"/>
      <c r="AD486" s="1"/>
      <c r="AE486" s="1"/>
      <c r="AF486" s="3"/>
      <c r="AG486" s="4"/>
      <c r="AH486" s="1"/>
      <c r="AI486" s="5"/>
      <c r="AJ486" s="1"/>
    </row>
    <row r="487" spans="20:36" x14ac:dyDescent="0.2">
      <c r="T487" s="1"/>
      <c r="U487" s="1"/>
      <c r="V487" s="1"/>
      <c r="W487" s="1"/>
      <c r="X487" s="1"/>
      <c r="Y487" s="1"/>
      <c r="Z487" s="1"/>
      <c r="AA487" s="1"/>
      <c r="AB487" s="1"/>
      <c r="AC487" s="1"/>
      <c r="AD487" s="1"/>
      <c r="AE487" s="1"/>
      <c r="AF487" s="3"/>
      <c r="AG487" s="4"/>
      <c r="AH487" s="1"/>
      <c r="AI487" s="5"/>
      <c r="AJ487" s="1"/>
    </row>
    <row r="488" spans="20:36" x14ac:dyDescent="0.2">
      <c r="T488" s="1"/>
      <c r="U488" s="1"/>
      <c r="V488" s="1"/>
      <c r="W488" s="1"/>
      <c r="X488" s="1"/>
      <c r="Y488" s="1"/>
      <c r="Z488" s="1"/>
      <c r="AA488" s="1"/>
      <c r="AB488" s="1"/>
      <c r="AC488" s="1"/>
      <c r="AD488" s="1"/>
      <c r="AE488" s="1"/>
      <c r="AF488" s="3"/>
      <c r="AG488" s="4"/>
      <c r="AH488" s="1"/>
      <c r="AI488" s="5"/>
      <c r="AJ488" s="1"/>
    </row>
    <row r="489" spans="20:36" x14ac:dyDescent="0.2">
      <c r="T489" s="1"/>
      <c r="U489" s="1"/>
      <c r="V489" s="1"/>
      <c r="W489" s="1"/>
      <c r="X489" s="1"/>
      <c r="Y489" s="1"/>
      <c r="Z489" s="1"/>
      <c r="AA489" s="1"/>
      <c r="AB489" s="1"/>
      <c r="AC489" s="1"/>
      <c r="AD489" s="1"/>
      <c r="AE489" s="1"/>
      <c r="AF489" s="3"/>
      <c r="AG489" s="4"/>
      <c r="AH489" s="1"/>
      <c r="AI489" s="5"/>
      <c r="AJ489" s="1"/>
    </row>
    <row r="490" spans="20:36" x14ac:dyDescent="0.2">
      <c r="T490" s="1"/>
      <c r="U490" s="1"/>
      <c r="V490" s="1"/>
      <c r="W490" s="1"/>
      <c r="X490" s="1"/>
      <c r="Y490" s="1"/>
      <c r="Z490" s="1"/>
      <c r="AA490" s="1"/>
      <c r="AB490" s="1"/>
      <c r="AC490" s="1"/>
      <c r="AD490" s="1"/>
      <c r="AE490" s="1"/>
      <c r="AF490" s="3"/>
      <c r="AG490" s="4"/>
      <c r="AH490" s="1"/>
      <c r="AI490" s="5"/>
      <c r="AJ490" s="1"/>
    </row>
    <row r="491" spans="20:36" x14ac:dyDescent="0.2">
      <c r="T491" s="1"/>
      <c r="U491" s="1"/>
      <c r="V491" s="1"/>
      <c r="W491" s="1"/>
      <c r="X491" s="1"/>
      <c r="Y491" s="1"/>
      <c r="Z491" s="1"/>
      <c r="AA491" s="1"/>
      <c r="AB491" s="1"/>
      <c r="AC491" s="1"/>
      <c r="AD491" s="1"/>
      <c r="AE491" s="1"/>
      <c r="AF491" s="3"/>
      <c r="AG491" s="4"/>
      <c r="AH491" s="1"/>
      <c r="AI491" s="5"/>
      <c r="AJ491" s="1"/>
    </row>
    <row r="492" spans="20:36" x14ac:dyDescent="0.2">
      <c r="T492" s="1"/>
      <c r="U492" s="1"/>
      <c r="V492" s="1"/>
      <c r="W492" s="1"/>
      <c r="X492" s="1"/>
      <c r="Y492" s="1"/>
      <c r="Z492" s="1"/>
      <c r="AA492" s="1"/>
      <c r="AB492" s="1"/>
      <c r="AC492" s="1"/>
      <c r="AD492" s="1"/>
      <c r="AE492" s="1"/>
      <c r="AF492" s="3"/>
      <c r="AG492" s="4"/>
      <c r="AH492" s="1"/>
      <c r="AI492" s="5"/>
      <c r="AJ492" s="1"/>
    </row>
    <row r="493" spans="20:36" x14ac:dyDescent="0.2">
      <c r="T493" s="1"/>
      <c r="U493" s="1"/>
      <c r="V493" s="1"/>
      <c r="W493" s="1"/>
      <c r="X493" s="1"/>
      <c r="Y493" s="1"/>
      <c r="Z493" s="1"/>
      <c r="AA493" s="1"/>
      <c r="AB493" s="1"/>
      <c r="AC493" s="1"/>
      <c r="AD493" s="1"/>
      <c r="AE493" s="1"/>
      <c r="AF493" s="3"/>
      <c r="AG493" s="4"/>
      <c r="AH493" s="1"/>
      <c r="AI493" s="5"/>
      <c r="AJ493" s="1"/>
    </row>
    <row r="494" spans="20:36" x14ac:dyDescent="0.2">
      <c r="T494" s="1"/>
      <c r="U494" s="1"/>
      <c r="V494" s="1"/>
      <c r="W494" s="1"/>
      <c r="X494" s="1"/>
      <c r="Y494" s="1"/>
      <c r="Z494" s="1"/>
      <c r="AA494" s="1"/>
      <c r="AB494" s="1"/>
      <c r="AC494" s="1"/>
      <c r="AD494" s="1"/>
      <c r="AE494" s="1"/>
      <c r="AF494" s="3"/>
      <c r="AG494" s="4"/>
      <c r="AH494" s="1"/>
      <c r="AI494" s="5"/>
      <c r="AJ494" s="1"/>
    </row>
    <row r="495" spans="20:36" x14ac:dyDescent="0.2">
      <c r="T495" s="1"/>
      <c r="U495" s="1"/>
      <c r="V495" s="1"/>
      <c r="W495" s="1"/>
      <c r="X495" s="1"/>
      <c r="Y495" s="1"/>
      <c r="Z495" s="1"/>
      <c r="AA495" s="1"/>
      <c r="AB495" s="1"/>
      <c r="AC495" s="1"/>
      <c r="AD495" s="1"/>
      <c r="AE495" s="1"/>
      <c r="AF495" s="3"/>
      <c r="AG495" s="4"/>
      <c r="AH495" s="1"/>
      <c r="AI495" s="5"/>
      <c r="AJ495" s="1"/>
    </row>
    <row r="496" spans="20:36" x14ac:dyDescent="0.2">
      <c r="T496" s="1"/>
      <c r="U496" s="1"/>
      <c r="V496" s="1"/>
      <c r="W496" s="1"/>
      <c r="X496" s="1"/>
      <c r="Y496" s="1"/>
      <c r="Z496" s="1"/>
      <c r="AA496" s="1"/>
      <c r="AB496" s="1"/>
      <c r="AC496" s="1"/>
      <c r="AD496" s="1"/>
      <c r="AE496" s="1"/>
      <c r="AF496" s="3"/>
      <c r="AG496" s="4"/>
      <c r="AH496" s="1"/>
      <c r="AI496" s="5"/>
      <c r="AJ496" s="1"/>
    </row>
    <row r="497" spans="20:36" x14ac:dyDescent="0.2">
      <c r="T497" s="1"/>
      <c r="U497" s="1"/>
      <c r="V497" s="1"/>
      <c r="W497" s="1"/>
      <c r="X497" s="1"/>
      <c r="Y497" s="1"/>
      <c r="Z497" s="1"/>
      <c r="AA497" s="1"/>
      <c r="AB497" s="1"/>
      <c r="AC497" s="1"/>
      <c r="AD497" s="1"/>
      <c r="AE497" s="1"/>
      <c r="AF497" s="3"/>
      <c r="AG497" s="4"/>
      <c r="AH497" s="1"/>
      <c r="AI497" s="5"/>
      <c r="AJ497" s="1"/>
    </row>
    <row r="498" spans="20:36" x14ac:dyDescent="0.2">
      <c r="T498" s="1"/>
      <c r="U498" s="1"/>
      <c r="V498" s="1"/>
      <c r="W498" s="1"/>
      <c r="X498" s="1"/>
      <c r="Y498" s="1"/>
      <c r="Z498" s="1"/>
      <c r="AA498" s="1"/>
      <c r="AB498" s="1"/>
      <c r="AC498" s="1"/>
      <c r="AD498" s="1"/>
      <c r="AE498" s="1"/>
      <c r="AF498" s="3"/>
      <c r="AG498" s="4"/>
      <c r="AH498" s="1"/>
      <c r="AI498" s="5"/>
      <c r="AJ498" s="1"/>
    </row>
    <row r="499" spans="20:36" x14ac:dyDescent="0.2">
      <c r="T499" s="1"/>
      <c r="U499" s="1"/>
      <c r="V499" s="1"/>
      <c r="W499" s="1"/>
      <c r="X499" s="1"/>
      <c r="Y499" s="1"/>
      <c r="Z499" s="1"/>
      <c r="AA499" s="1"/>
      <c r="AB499" s="1"/>
      <c r="AC499" s="1"/>
      <c r="AD499" s="1"/>
      <c r="AE499" s="1"/>
      <c r="AF499" s="3"/>
      <c r="AG499" s="4"/>
      <c r="AH499" s="1"/>
      <c r="AI499" s="5"/>
      <c r="AJ499" s="1"/>
    </row>
    <row r="500" spans="20:36" x14ac:dyDescent="0.2">
      <c r="T500" s="1"/>
      <c r="U500" s="1"/>
      <c r="V500" s="1"/>
      <c r="W500" s="1"/>
      <c r="X500" s="1"/>
      <c r="Y500" s="1"/>
      <c r="Z500" s="1"/>
      <c r="AA500" s="1"/>
      <c r="AB500" s="1"/>
      <c r="AC500" s="1"/>
      <c r="AD500" s="1"/>
      <c r="AE500" s="1"/>
      <c r="AF500" s="3"/>
      <c r="AG500" s="4"/>
      <c r="AH500" s="1"/>
      <c r="AI500" s="5"/>
      <c r="AJ500" s="1"/>
    </row>
    <row r="501" spans="20:36" x14ac:dyDescent="0.2">
      <c r="T501" s="1"/>
      <c r="U501" s="1"/>
      <c r="V501" s="1"/>
      <c r="W501" s="1"/>
      <c r="X501" s="1"/>
      <c r="Y501" s="1"/>
      <c r="Z501" s="1"/>
      <c r="AA501" s="1"/>
      <c r="AB501" s="1"/>
      <c r="AC501" s="1"/>
      <c r="AD501" s="1"/>
      <c r="AE501" s="1"/>
      <c r="AF501" s="3"/>
      <c r="AG501" s="4"/>
      <c r="AH501" s="1"/>
      <c r="AI501" s="5"/>
      <c r="AJ501" s="1"/>
    </row>
    <row r="502" spans="20:36" x14ac:dyDescent="0.2">
      <c r="T502" s="1"/>
      <c r="U502" s="1"/>
      <c r="V502" s="1"/>
      <c r="W502" s="1"/>
      <c r="X502" s="1"/>
      <c r="Y502" s="1"/>
      <c r="Z502" s="1"/>
      <c r="AA502" s="1"/>
      <c r="AB502" s="1"/>
      <c r="AC502" s="1"/>
      <c r="AD502" s="1"/>
      <c r="AE502" s="1"/>
      <c r="AF502" s="3"/>
      <c r="AG502" s="4"/>
      <c r="AH502" s="1"/>
      <c r="AI502" s="5"/>
      <c r="AJ502" s="1"/>
    </row>
    <row r="503" spans="20:36" x14ac:dyDescent="0.2">
      <c r="T503" s="1"/>
      <c r="U503" s="1"/>
      <c r="V503" s="1"/>
      <c r="W503" s="1"/>
      <c r="X503" s="1"/>
      <c r="Y503" s="1"/>
      <c r="Z503" s="1"/>
      <c r="AA503" s="1"/>
      <c r="AB503" s="1"/>
      <c r="AC503" s="1"/>
      <c r="AD503" s="1"/>
      <c r="AE503" s="1"/>
      <c r="AF503" s="3"/>
      <c r="AG503" s="4"/>
      <c r="AH503" s="1"/>
      <c r="AI503" s="5"/>
      <c r="AJ503" s="1"/>
    </row>
    <row r="504" spans="20:36" x14ac:dyDescent="0.2">
      <c r="T504" s="1"/>
      <c r="U504" s="1"/>
      <c r="V504" s="1"/>
      <c r="W504" s="1"/>
      <c r="X504" s="1"/>
      <c r="Y504" s="1"/>
      <c r="Z504" s="1"/>
      <c r="AA504" s="1"/>
      <c r="AB504" s="1"/>
      <c r="AC504" s="1"/>
      <c r="AD504" s="1"/>
      <c r="AE504" s="1"/>
      <c r="AF504" s="3"/>
      <c r="AG504" s="4"/>
      <c r="AH504" s="1"/>
      <c r="AI504" s="5"/>
      <c r="AJ504" s="1"/>
    </row>
    <row r="505" spans="20:36" x14ac:dyDescent="0.2">
      <c r="T505" s="1"/>
      <c r="U505" s="1"/>
      <c r="V505" s="1"/>
      <c r="W505" s="1"/>
      <c r="X505" s="1"/>
      <c r="Y505" s="1"/>
      <c r="Z505" s="1"/>
      <c r="AA505" s="1"/>
      <c r="AB505" s="1"/>
      <c r="AC505" s="1"/>
      <c r="AD505" s="1"/>
      <c r="AE505" s="1"/>
      <c r="AF505" s="3"/>
      <c r="AG505" s="4"/>
      <c r="AH505" s="1"/>
      <c r="AI505" s="5"/>
      <c r="AJ505" s="1"/>
    </row>
    <row r="506" spans="20:36" x14ac:dyDescent="0.2">
      <c r="T506" s="1"/>
      <c r="U506" s="1"/>
      <c r="V506" s="1"/>
      <c r="W506" s="1"/>
      <c r="X506" s="1"/>
      <c r="Y506" s="1"/>
      <c r="Z506" s="1"/>
      <c r="AA506" s="1"/>
      <c r="AB506" s="1"/>
      <c r="AC506" s="1"/>
      <c r="AD506" s="1"/>
      <c r="AE506" s="1"/>
      <c r="AF506" s="3"/>
      <c r="AG506" s="4"/>
      <c r="AH506" s="1"/>
      <c r="AI506" s="5"/>
      <c r="AJ506" s="1"/>
    </row>
    <row r="507" spans="20:36" x14ac:dyDescent="0.2">
      <c r="T507" s="1"/>
      <c r="U507" s="1"/>
      <c r="V507" s="1"/>
      <c r="W507" s="1"/>
      <c r="X507" s="1"/>
      <c r="Y507" s="1"/>
      <c r="Z507" s="1"/>
      <c r="AA507" s="1"/>
      <c r="AB507" s="1"/>
      <c r="AC507" s="1"/>
      <c r="AD507" s="1"/>
      <c r="AE507" s="1"/>
      <c r="AF507" s="3"/>
      <c r="AG507" s="4"/>
      <c r="AH507" s="1"/>
      <c r="AI507" s="5"/>
      <c r="AJ507" s="1"/>
    </row>
    <row r="508" spans="20:36" x14ac:dyDescent="0.2">
      <c r="T508" s="1"/>
      <c r="U508" s="1"/>
      <c r="V508" s="1"/>
      <c r="W508" s="1"/>
      <c r="X508" s="1"/>
      <c r="Y508" s="1"/>
      <c r="Z508" s="1"/>
      <c r="AA508" s="1"/>
      <c r="AB508" s="1"/>
      <c r="AC508" s="1"/>
      <c r="AD508" s="1"/>
      <c r="AE508" s="1"/>
      <c r="AF508" s="3"/>
      <c r="AG508" s="4"/>
      <c r="AH508" s="1"/>
      <c r="AI508" s="5"/>
      <c r="AJ508" s="1"/>
    </row>
    <row r="509" spans="20:36" x14ac:dyDescent="0.2">
      <c r="T509" s="1"/>
      <c r="U509" s="1"/>
      <c r="V509" s="1"/>
      <c r="W509" s="1"/>
      <c r="X509" s="1"/>
      <c r="Y509" s="1"/>
      <c r="Z509" s="1"/>
      <c r="AA509" s="1"/>
      <c r="AB509" s="1"/>
      <c r="AC509" s="1"/>
      <c r="AD509" s="1"/>
      <c r="AE509" s="1"/>
      <c r="AF509" s="3"/>
      <c r="AG509" s="4"/>
      <c r="AH509" s="1"/>
      <c r="AI509" s="5"/>
      <c r="AJ509" s="1"/>
    </row>
    <row r="510" spans="20:36" x14ac:dyDescent="0.2">
      <c r="T510" s="1"/>
      <c r="U510" s="1"/>
      <c r="V510" s="1"/>
      <c r="W510" s="1"/>
      <c r="X510" s="1"/>
      <c r="Y510" s="1"/>
      <c r="Z510" s="1"/>
      <c r="AA510" s="1"/>
      <c r="AB510" s="1"/>
      <c r="AC510" s="1"/>
      <c r="AD510" s="1"/>
      <c r="AE510" s="1"/>
      <c r="AF510" s="3"/>
      <c r="AG510" s="4"/>
      <c r="AH510" s="1"/>
      <c r="AI510" s="5"/>
      <c r="AJ510" s="1"/>
    </row>
    <row r="511" spans="20:36" x14ac:dyDescent="0.2">
      <c r="T511" s="1"/>
      <c r="U511" s="1"/>
      <c r="V511" s="1"/>
      <c r="W511" s="1"/>
      <c r="X511" s="1"/>
      <c r="Y511" s="1"/>
      <c r="Z511" s="1"/>
      <c r="AA511" s="1"/>
      <c r="AB511" s="1"/>
      <c r="AC511" s="1"/>
      <c r="AD511" s="1"/>
      <c r="AE511" s="1"/>
      <c r="AF511" s="3"/>
      <c r="AG511" s="4"/>
      <c r="AH511" s="1"/>
      <c r="AI511" s="5"/>
      <c r="AJ511" s="1"/>
    </row>
    <row r="512" spans="20:36" x14ac:dyDescent="0.2">
      <c r="T512" s="1"/>
      <c r="U512" s="1"/>
      <c r="V512" s="1"/>
      <c r="W512" s="1"/>
      <c r="X512" s="1"/>
      <c r="Y512" s="1"/>
      <c r="Z512" s="1"/>
      <c r="AA512" s="1"/>
      <c r="AB512" s="1"/>
      <c r="AC512" s="1"/>
      <c r="AD512" s="1"/>
      <c r="AE512" s="1"/>
      <c r="AF512" s="3"/>
      <c r="AG512" s="4"/>
      <c r="AH512" s="1"/>
      <c r="AI512" s="5"/>
      <c r="AJ512" s="1"/>
    </row>
    <row r="513" spans="20:36" x14ac:dyDescent="0.2">
      <c r="T513" s="1"/>
      <c r="U513" s="1"/>
      <c r="V513" s="1"/>
      <c r="W513" s="1"/>
      <c r="X513" s="1"/>
      <c r="Y513" s="1"/>
      <c r="Z513" s="1"/>
      <c r="AA513" s="1"/>
      <c r="AB513" s="1"/>
      <c r="AC513" s="1"/>
      <c r="AD513" s="1"/>
      <c r="AE513" s="1"/>
      <c r="AF513" s="3"/>
      <c r="AG513" s="4"/>
      <c r="AH513" s="1"/>
      <c r="AI513" s="5"/>
      <c r="AJ513" s="1"/>
    </row>
    <row r="514" spans="20:36" x14ac:dyDescent="0.2">
      <c r="T514" s="1"/>
      <c r="U514" s="1"/>
      <c r="V514" s="1"/>
      <c r="W514" s="1"/>
      <c r="X514" s="1"/>
      <c r="Y514" s="1"/>
      <c r="Z514" s="1"/>
      <c r="AA514" s="1"/>
      <c r="AB514" s="1"/>
      <c r="AC514" s="1"/>
      <c r="AD514" s="1"/>
      <c r="AE514" s="1"/>
      <c r="AF514" s="3"/>
      <c r="AG514" s="4"/>
      <c r="AH514" s="1"/>
      <c r="AI514" s="5"/>
      <c r="AJ514" s="1"/>
    </row>
    <row r="515" spans="20:36" x14ac:dyDescent="0.2">
      <c r="T515" s="1"/>
      <c r="U515" s="1"/>
      <c r="V515" s="1"/>
      <c r="W515" s="1"/>
      <c r="X515" s="1"/>
      <c r="Y515" s="1"/>
      <c r="Z515" s="1"/>
      <c r="AA515" s="1"/>
      <c r="AB515" s="1"/>
      <c r="AC515" s="1"/>
      <c r="AD515" s="1"/>
      <c r="AE515" s="1"/>
      <c r="AF515" s="3"/>
      <c r="AG515" s="4"/>
      <c r="AH515" s="1"/>
      <c r="AI515" s="5"/>
      <c r="AJ515" s="1"/>
    </row>
    <row r="516" spans="20:36" x14ac:dyDescent="0.2">
      <c r="T516" s="1"/>
      <c r="U516" s="1"/>
      <c r="V516" s="1"/>
      <c r="W516" s="1"/>
      <c r="X516" s="1"/>
      <c r="Y516" s="1"/>
      <c r="Z516" s="1"/>
      <c r="AA516" s="1"/>
      <c r="AB516" s="1"/>
      <c r="AC516" s="1"/>
      <c r="AD516" s="1"/>
      <c r="AE516" s="1"/>
      <c r="AF516" s="3"/>
      <c r="AG516" s="4"/>
      <c r="AH516" s="1"/>
      <c r="AI516" s="5"/>
      <c r="AJ516" s="1"/>
    </row>
    <row r="517" spans="20:36" x14ac:dyDescent="0.2">
      <c r="T517" s="1"/>
      <c r="U517" s="1"/>
      <c r="V517" s="1"/>
      <c r="W517" s="1"/>
      <c r="X517" s="1"/>
      <c r="Y517" s="1"/>
      <c r="Z517" s="1"/>
      <c r="AA517" s="1"/>
      <c r="AB517" s="1"/>
      <c r="AC517" s="1"/>
      <c r="AD517" s="1"/>
      <c r="AE517" s="1"/>
      <c r="AF517" s="3"/>
      <c r="AG517" s="4"/>
      <c r="AH517" s="1"/>
      <c r="AI517" s="5"/>
      <c r="AJ517" s="1"/>
    </row>
    <row r="518" spans="20:36" x14ac:dyDescent="0.2">
      <c r="T518" s="1"/>
      <c r="U518" s="1"/>
      <c r="V518" s="1"/>
      <c r="W518" s="1"/>
      <c r="X518" s="1"/>
      <c r="Y518" s="1"/>
      <c r="Z518" s="1"/>
      <c r="AA518" s="1"/>
      <c r="AB518" s="1"/>
      <c r="AC518" s="1"/>
      <c r="AD518" s="1"/>
      <c r="AE518" s="1"/>
      <c r="AF518" s="3"/>
      <c r="AG518" s="4"/>
      <c r="AH518" s="1"/>
      <c r="AI518" s="5"/>
      <c r="AJ518" s="1"/>
    </row>
    <row r="519" spans="20:36" x14ac:dyDescent="0.2">
      <c r="T519" s="1"/>
      <c r="U519" s="1"/>
      <c r="V519" s="1"/>
      <c r="W519" s="1"/>
      <c r="X519" s="1"/>
      <c r="Y519" s="1"/>
      <c r="Z519" s="1"/>
      <c r="AA519" s="1"/>
      <c r="AB519" s="1"/>
      <c r="AC519" s="1"/>
      <c r="AD519" s="1"/>
      <c r="AE519" s="1"/>
      <c r="AF519" s="3"/>
      <c r="AG519" s="4"/>
      <c r="AH519" s="1"/>
      <c r="AI519" s="5"/>
      <c r="AJ519" s="1"/>
    </row>
    <row r="520" spans="20:36" x14ac:dyDescent="0.2">
      <c r="T520" s="1"/>
      <c r="U520" s="1"/>
      <c r="V520" s="1"/>
      <c r="W520" s="1"/>
      <c r="X520" s="1"/>
      <c r="Y520" s="1"/>
      <c r="Z520" s="1"/>
      <c r="AA520" s="1"/>
      <c r="AB520" s="1"/>
      <c r="AC520" s="1"/>
      <c r="AD520" s="1"/>
      <c r="AE520" s="1"/>
      <c r="AF520" s="3"/>
      <c r="AG520" s="4"/>
      <c r="AH520" s="1"/>
      <c r="AI520" s="5"/>
      <c r="AJ520" s="1"/>
    </row>
    <row r="521" spans="20:36" x14ac:dyDescent="0.2">
      <c r="T521" s="1"/>
      <c r="U521" s="1"/>
      <c r="V521" s="1"/>
      <c r="W521" s="1"/>
      <c r="X521" s="1"/>
      <c r="Y521" s="1"/>
      <c r="Z521" s="1"/>
      <c r="AA521" s="1"/>
      <c r="AB521" s="1"/>
      <c r="AC521" s="1"/>
      <c r="AD521" s="1"/>
      <c r="AE521" s="1"/>
      <c r="AF521" s="3"/>
      <c r="AG521" s="4"/>
      <c r="AH521" s="1"/>
      <c r="AI521" s="5"/>
      <c r="AJ521" s="1"/>
    </row>
    <row r="522" spans="20:36" x14ac:dyDescent="0.2">
      <c r="T522" s="1"/>
      <c r="U522" s="1"/>
      <c r="V522" s="1"/>
      <c r="W522" s="1"/>
      <c r="X522" s="1"/>
      <c r="Y522" s="1"/>
      <c r="Z522" s="1"/>
      <c r="AA522" s="1"/>
      <c r="AB522" s="1"/>
      <c r="AC522" s="1"/>
      <c r="AD522" s="1"/>
      <c r="AE522" s="1"/>
      <c r="AF522" s="3"/>
      <c r="AG522" s="4"/>
      <c r="AH522" s="1"/>
      <c r="AI522" s="5"/>
      <c r="AJ522" s="1"/>
    </row>
    <row r="523" spans="20:36" x14ac:dyDescent="0.2">
      <c r="T523" s="1"/>
      <c r="U523" s="1"/>
      <c r="V523" s="1"/>
      <c r="W523" s="1"/>
      <c r="X523" s="1"/>
      <c r="Y523" s="1"/>
      <c r="Z523" s="1"/>
      <c r="AA523" s="1"/>
      <c r="AB523" s="1"/>
      <c r="AC523" s="1"/>
      <c r="AD523" s="1"/>
      <c r="AE523" s="1"/>
      <c r="AF523" s="3"/>
      <c r="AG523" s="4"/>
      <c r="AH523" s="1"/>
      <c r="AI523" s="5"/>
      <c r="AJ523" s="1"/>
    </row>
    <row r="524" spans="20:36" x14ac:dyDescent="0.2">
      <c r="T524" s="1"/>
      <c r="U524" s="1"/>
      <c r="V524" s="1"/>
      <c r="W524" s="1"/>
      <c r="X524" s="1"/>
      <c r="Y524" s="1"/>
      <c r="Z524" s="1"/>
      <c r="AA524" s="1"/>
      <c r="AB524" s="1"/>
      <c r="AC524" s="1"/>
      <c r="AD524" s="1"/>
      <c r="AE524" s="1"/>
      <c r="AF524" s="3"/>
      <c r="AG524" s="4"/>
      <c r="AH524" s="1"/>
      <c r="AI524" s="5"/>
      <c r="AJ524" s="1"/>
    </row>
    <row r="525" spans="20:36" x14ac:dyDescent="0.2">
      <c r="T525" s="1"/>
      <c r="U525" s="1"/>
      <c r="V525" s="1"/>
      <c r="W525" s="1"/>
      <c r="X525" s="1"/>
      <c r="Y525" s="1"/>
      <c r="Z525" s="1"/>
      <c r="AA525" s="1"/>
      <c r="AB525" s="1"/>
      <c r="AC525" s="1"/>
      <c r="AD525" s="1"/>
      <c r="AE525" s="1"/>
      <c r="AF525" s="3"/>
      <c r="AG525" s="4"/>
      <c r="AH525" s="1"/>
      <c r="AI525" s="5"/>
      <c r="AJ525" s="1"/>
    </row>
    <row r="526" spans="20:36" x14ac:dyDescent="0.2">
      <c r="T526" s="1"/>
      <c r="U526" s="1"/>
      <c r="V526" s="1"/>
      <c r="W526" s="1"/>
      <c r="X526" s="1"/>
      <c r="Y526" s="1"/>
      <c r="Z526" s="1"/>
      <c r="AA526" s="1"/>
      <c r="AB526" s="1"/>
      <c r="AC526" s="1"/>
      <c r="AD526" s="1"/>
      <c r="AE526" s="1"/>
      <c r="AF526" s="3"/>
      <c r="AG526" s="4"/>
      <c r="AH526" s="1"/>
      <c r="AI526" s="5"/>
      <c r="AJ526" s="1"/>
    </row>
    <row r="527" spans="20:36" x14ac:dyDescent="0.2">
      <c r="T527" s="1"/>
      <c r="U527" s="1"/>
      <c r="V527" s="1"/>
      <c r="W527" s="1"/>
      <c r="X527" s="1"/>
      <c r="Y527" s="1"/>
      <c r="Z527" s="1"/>
      <c r="AA527" s="1"/>
      <c r="AB527" s="1"/>
      <c r="AC527" s="1"/>
      <c r="AD527" s="1"/>
      <c r="AE527" s="1"/>
      <c r="AF527" s="3"/>
      <c r="AG527" s="4"/>
      <c r="AH527" s="1"/>
      <c r="AI527" s="5"/>
      <c r="AJ527" s="1"/>
    </row>
    <row r="528" spans="20:36" x14ac:dyDescent="0.2">
      <c r="T528" s="1"/>
      <c r="U528" s="1"/>
      <c r="V528" s="1"/>
      <c r="W528" s="1"/>
      <c r="X528" s="1"/>
      <c r="Y528" s="1"/>
      <c r="Z528" s="1"/>
      <c r="AA528" s="1"/>
      <c r="AB528" s="1"/>
      <c r="AC528" s="1"/>
      <c r="AD528" s="1"/>
      <c r="AE528" s="1"/>
      <c r="AF528" s="3"/>
      <c r="AG528" s="4"/>
      <c r="AH528" s="1"/>
      <c r="AI528" s="5"/>
      <c r="AJ528" s="1"/>
    </row>
    <row r="529" spans="20:36" x14ac:dyDescent="0.2">
      <c r="T529" s="1"/>
      <c r="U529" s="1"/>
      <c r="V529" s="1"/>
      <c r="W529" s="1"/>
      <c r="X529" s="1"/>
      <c r="Y529" s="1"/>
      <c r="Z529" s="1"/>
      <c r="AA529" s="1"/>
      <c r="AB529" s="1"/>
      <c r="AC529" s="1"/>
      <c r="AD529" s="1"/>
      <c r="AE529" s="1"/>
      <c r="AF529" s="3"/>
      <c r="AG529" s="4"/>
      <c r="AH529" s="1"/>
      <c r="AI529" s="5"/>
      <c r="AJ529" s="1"/>
    </row>
    <row r="530" spans="20:36" x14ac:dyDescent="0.2">
      <c r="T530" s="1"/>
      <c r="U530" s="1"/>
      <c r="V530" s="1"/>
      <c r="W530" s="1"/>
      <c r="X530" s="1"/>
      <c r="Y530" s="1"/>
      <c r="Z530" s="1"/>
      <c r="AA530" s="1"/>
      <c r="AB530" s="1"/>
      <c r="AC530" s="1"/>
      <c r="AD530" s="1"/>
      <c r="AE530" s="1"/>
      <c r="AF530" s="3"/>
      <c r="AG530" s="4"/>
      <c r="AH530" s="1"/>
      <c r="AI530" s="5"/>
      <c r="AJ530" s="1"/>
    </row>
    <row r="531" spans="20:36" x14ac:dyDescent="0.2">
      <c r="T531" s="1"/>
      <c r="U531" s="1"/>
      <c r="V531" s="1"/>
      <c r="W531" s="1"/>
      <c r="X531" s="1"/>
      <c r="Y531" s="1"/>
      <c r="Z531" s="1"/>
      <c r="AA531" s="1"/>
      <c r="AB531" s="1"/>
      <c r="AC531" s="1"/>
      <c r="AD531" s="1"/>
      <c r="AE531" s="1"/>
      <c r="AF531" s="3"/>
      <c r="AG531" s="4"/>
      <c r="AH531" s="1"/>
      <c r="AI531" s="5"/>
      <c r="AJ531" s="1"/>
    </row>
    <row r="532" spans="20:36" x14ac:dyDescent="0.2">
      <c r="T532" s="1"/>
      <c r="U532" s="1"/>
      <c r="V532" s="1"/>
      <c r="W532" s="1"/>
      <c r="X532" s="1"/>
      <c r="Y532" s="1"/>
      <c r="Z532" s="1"/>
      <c r="AA532" s="1"/>
      <c r="AB532" s="1"/>
      <c r="AC532" s="1"/>
      <c r="AD532" s="1"/>
      <c r="AE532" s="1"/>
      <c r="AF532" s="3"/>
      <c r="AG532" s="4"/>
      <c r="AH532" s="1"/>
      <c r="AI532" s="5"/>
      <c r="AJ532" s="1"/>
    </row>
    <row r="533" spans="20:36" x14ac:dyDescent="0.2">
      <c r="T533" s="1"/>
      <c r="U533" s="1"/>
      <c r="V533" s="1"/>
      <c r="W533" s="1"/>
      <c r="X533" s="1"/>
      <c r="Y533" s="1"/>
      <c r="Z533" s="1"/>
      <c r="AA533" s="1"/>
      <c r="AB533" s="1"/>
      <c r="AC533" s="1"/>
      <c r="AD533" s="1"/>
      <c r="AE533" s="1"/>
      <c r="AF533" s="3"/>
      <c r="AG533" s="4"/>
      <c r="AH533" s="1"/>
      <c r="AI533" s="5"/>
      <c r="AJ533" s="1"/>
    </row>
    <row r="534" spans="20:36" x14ac:dyDescent="0.2">
      <c r="T534" s="1"/>
      <c r="U534" s="1"/>
      <c r="V534" s="1"/>
      <c r="W534" s="1"/>
      <c r="X534" s="1"/>
      <c r="Y534" s="1"/>
      <c r="Z534" s="1"/>
      <c r="AA534" s="1"/>
      <c r="AB534" s="1"/>
      <c r="AC534" s="1"/>
      <c r="AD534" s="1"/>
      <c r="AE534" s="1"/>
      <c r="AF534" s="3"/>
      <c r="AG534" s="4"/>
      <c r="AH534" s="1"/>
      <c r="AI534" s="5"/>
      <c r="AJ534" s="1"/>
    </row>
    <row r="535" spans="20:36" x14ac:dyDescent="0.2">
      <c r="T535" s="1"/>
      <c r="U535" s="1"/>
      <c r="V535" s="1"/>
      <c r="W535" s="1"/>
      <c r="X535" s="1"/>
      <c r="Y535" s="1"/>
      <c r="Z535" s="1"/>
      <c r="AA535" s="1"/>
      <c r="AB535" s="1"/>
      <c r="AC535" s="1"/>
      <c r="AD535" s="1"/>
      <c r="AE535" s="1"/>
      <c r="AF535" s="3"/>
      <c r="AG535" s="4"/>
      <c r="AH535" s="1"/>
      <c r="AI535" s="5"/>
      <c r="AJ535" s="1"/>
    </row>
    <row r="536" spans="20:36" x14ac:dyDescent="0.2">
      <c r="T536" s="1"/>
      <c r="U536" s="1"/>
      <c r="V536" s="1"/>
      <c r="W536" s="1"/>
      <c r="X536" s="1"/>
      <c r="Y536" s="1"/>
      <c r="Z536" s="1"/>
      <c r="AA536" s="1"/>
      <c r="AB536" s="1"/>
      <c r="AC536" s="1"/>
      <c r="AD536" s="1"/>
      <c r="AE536" s="1"/>
      <c r="AF536" s="3"/>
      <c r="AG536" s="4"/>
      <c r="AH536" s="1"/>
      <c r="AI536" s="5"/>
      <c r="AJ536" s="1"/>
    </row>
    <row r="537" spans="20:36" x14ac:dyDescent="0.2">
      <c r="T537" s="1"/>
      <c r="U537" s="1"/>
      <c r="V537" s="1"/>
      <c r="W537" s="1"/>
      <c r="X537" s="1"/>
      <c r="Y537" s="1"/>
      <c r="Z537" s="1"/>
      <c r="AA537" s="1"/>
      <c r="AB537" s="1"/>
      <c r="AC537" s="1"/>
      <c r="AD537" s="1"/>
      <c r="AE537" s="1"/>
      <c r="AF537" s="3"/>
      <c r="AG537" s="4"/>
      <c r="AH537" s="1"/>
      <c r="AI537" s="5"/>
      <c r="AJ537" s="1"/>
    </row>
    <row r="538" spans="20:36" x14ac:dyDescent="0.2">
      <c r="T538" s="1"/>
      <c r="U538" s="1"/>
      <c r="V538" s="1"/>
      <c r="W538" s="1"/>
      <c r="X538" s="1"/>
      <c r="Y538" s="1"/>
      <c r="Z538" s="1"/>
      <c r="AA538" s="1"/>
      <c r="AB538" s="1"/>
      <c r="AC538" s="1"/>
      <c r="AD538" s="1"/>
      <c r="AE538" s="1"/>
      <c r="AF538" s="3"/>
      <c r="AG538" s="4"/>
      <c r="AH538" s="1"/>
      <c r="AI538" s="5"/>
      <c r="AJ538" s="1"/>
    </row>
    <row r="539" spans="20:36" x14ac:dyDescent="0.2">
      <c r="T539" s="1"/>
      <c r="U539" s="1"/>
      <c r="V539" s="1"/>
      <c r="W539" s="1"/>
      <c r="X539" s="1"/>
      <c r="Y539" s="1"/>
      <c r="Z539" s="1"/>
      <c r="AA539" s="1"/>
      <c r="AB539" s="1"/>
      <c r="AC539" s="1"/>
      <c r="AD539" s="1"/>
      <c r="AE539" s="1"/>
      <c r="AF539" s="3"/>
      <c r="AG539" s="4"/>
      <c r="AH539" s="1"/>
      <c r="AI539" s="5"/>
      <c r="AJ539" s="1"/>
    </row>
    <row r="540" spans="20:36" x14ac:dyDescent="0.2">
      <c r="T540" s="1"/>
      <c r="U540" s="1"/>
      <c r="V540" s="1"/>
      <c r="W540" s="1"/>
      <c r="X540" s="1"/>
      <c r="Y540" s="1"/>
      <c r="Z540" s="1"/>
      <c r="AA540" s="1"/>
      <c r="AB540" s="1"/>
      <c r="AC540" s="1"/>
      <c r="AD540" s="1"/>
      <c r="AE540" s="1"/>
      <c r="AF540" s="3"/>
      <c r="AG540" s="4"/>
      <c r="AH540" s="1"/>
      <c r="AI540" s="5"/>
      <c r="AJ540" s="1"/>
    </row>
    <row r="541" spans="20:36" x14ac:dyDescent="0.2">
      <c r="T541" s="1"/>
      <c r="U541" s="1"/>
      <c r="V541" s="1"/>
      <c r="W541" s="1"/>
      <c r="X541" s="1"/>
      <c r="Y541" s="1"/>
      <c r="Z541" s="1"/>
      <c r="AA541" s="1"/>
      <c r="AB541" s="1"/>
      <c r="AC541" s="1"/>
      <c r="AD541" s="1"/>
      <c r="AE541" s="1"/>
      <c r="AF541" s="3"/>
      <c r="AG541" s="4"/>
      <c r="AH541" s="1"/>
      <c r="AI541" s="5"/>
      <c r="AJ541" s="1"/>
    </row>
    <row r="542" spans="20:36" x14ac:dyDescent="0.2">
      <c r="T542" s="1"/>
      <c r="U542" s="1"/>
      <c r="V542" s="1"/>
      <c r="W542" s="1"/>
      <c r="X542" s="1"/>
      <c r="Y542" s="1"/>
      <c r="Z542" s="1"/>
      <c r="AA542" s="1"/>
      <c r="AB542" s="1"/>
      <c r="AC542" s="1"/>
      <c r="AD542" s="1"/>
      <c r="AE542" s="1"/>
      <c r="AF542" s="3"/>
      <c r="AG542" s="4"/>
      <c r="AH542" s="1"/>
      <c r="AI542" s="5"/>
      <c r="AJ542" s="1"/>
    </row>
    <row r="543" spans="20:36" x14ac:dyDescent="0.2">
      <c r="T543" s="1"/>
      <c r="U543" s="1"/>
      <c r="V543" s="1"/>
      <c r="W543" s="1"/>
      <c r="X543" s="1"/>
      <c r="Y543" s="1"/>
      <c r="Z543" s="1"/>
      <c r="AA543" s="1"/>
      <c r="AB543" s="1"/>
      <c r="AC543" s="1"/>
      <c r="AD543" s="1"/>
      <c r="AE543" s="1"/>
      <c r="AF543" s="3"/>
      <c r="AG543" s="4"/>
      <c r="AH543" s="1"/>
      <c r="AI543" s="5"/>
      <c r="AJ543" s="1"/>
    </row>
    <row r="544" spans="20:36" x14ac:dyDescent="0.2">
      <c r="T544" s="1"/>
      <c r="U544" s="1"/>
      <c r="V544" s="1"/>
      <c r="W544" s="1"/>
      <c r="X544" s="1"/>
      <c r="Y544" s="1"/>
      <c r="Z544" s="1"/>
      <c r="AA544" s="1"/>
      <c r="AB544" s="1"/>
      <c r="AC544" s="1"/>
      <c r="AD544" s="1"/>
      <c r="AE544" s="1"/>
      <c r="AF544" s="3"/>
      <c r="AG544" s="4"/>
      <c r="AH544" s="1"/>
      <c r="AI544" s="5"/>
      <c r="AJ544" s="1"/>
    </row>
    <row r="545" spans="20:36" x14ac:dyDescent="0.2">
      <c r="T545" s="1"/>
      <c r="U545" s="1"/>
      <c r="V545" s="1"/>
      <c r="W545" s="1"/>
      <c r="X545" s="1"/>
      <c r="Y545" s="1"/>
      <c r="Z545" s="1"/>
      <c r="AA545" s="1"/>
      <c r="AB545" s="1"/>
      <c r="AC545" s="1"/>
      <c r="AD545" s="1"/>
      <c r="AE545" s="1"/>
      <c r="AF545" s="3"/>
      <c r="AG545" s="4"/>
      <c r="AH545" s="1"/>
      <c r="AI545" s="5"/>
      <c r="AJ545" s="1"/>
    </row>
    <row r="546" spans="20:36" x14ac:dyDescent="0.2">
      <c r="T546" s="1"/>
      <c r="U546" s="1"/>
      <c r="V546" s="1"/>
      <c r="W546" s="1"/>
      <c r="X546" s="1"/>
      <c r="Y546" s="1"/>
      <c r="Z546" s="1"/>
      <c r="AA546" s="1"/>
      <c r="AB546" s="1"/>
      <c r="AC546" s="1"/>
      <c r="AD546" s="1"/>
      <c r="AE546" s="1"/>
      <c r="AF546" s="3"/>
      <c r="AG546" s="4"/>
      <c r="AH546" s="1"/>
      <c r="AI546" s="5"/>
      <c r="AJ546" s="1"/>
    </row>
    <row r="547" spans="20:36" x14ac:dyDescent="0.2">
      <c r="T547" s="1"/>
      <c r="U547" s="1"/>
      <c r="V547" s="1"/>
      <c r="W547" s="1"/>
      <c r="X547" s="1"/>
      <c r="Y547" s="1"/>
      <c r="Z547" s="1"/>
      <c r="AA547" s="1"/>
      <c r="AB547" s="1"/>
      <c r="AC547" s="1"/>
      <c r="AD547" s="1"/>
      <c r="AE547" s="1"/>
      <c r="AF547" s="3"/>
      <c r="AG547" s="4"/>
      <c r="AH547" s="1"/>
      <c r="AI547" s="5"/>
      <c r="AJ547" s="1"/>
    </row>
    <row r="548" spans="20:36" x14ac:dyDescent="0.2">
      <c r="T548" s="1"/>
      <c r="U548" s="1"/>
      <c r="V548" s="1"/>
      <c r="W548" s="1"/>
      <c r="X548" s="1"/>
      <c r="Y548" s="1"/>
      <c r="Z548" s="1"/>
      <c r="AA548" s="1"/>
      <c r="AB548" s="1"/>
      <c r="AC548" s="1"/>
      <c r="AD548" s="1"/>
      <c r="AE548" s="1"/>
      <c r="AF548" s="3"/>
      <c r="AG548" s="4"/>
      <c r="AH548" s="1"/>
      <c r="AI548" s="5"/>
      <c r="AJ548" s="1"/>
    </row>
    <row r="549" spans="20:36" x14ac:dyDescent="0.2">
      <c r="T549" s="1"/>
      <c r="U549" s="1"/>
      <c r="V549" s="1"/>
      <c r="W549" s="1"/>
      <c r="X549" s="1"/>
      <c r="Y549" s="1"/>
      <c r="Z549" s="1"/>
      <c r="AA549" s="1"/>
      <c r="AB549" s="1"/>
      <c r="AC549" s="1"/>
      <c r="AD549" s="1"/>
      <c r="AE549" s="1"/>
      <c r="AF549" s="3"/>
      <c r="AG549" s="4"/>
      <c r="AH549" s="1"/>
      <c r="AI549" s="5"/>
      <c r="AJ549" s="1"/>
    </row>
    <row r="550" spans="20:36" x14ac:dyDescent="0.2">
      <c r="T550" s="1"/>
      <c r="U550" s="1"/>
      <c r="V550" s="1"/>
      <c r="W550" s="1"/>
      <c r="X550" s="1"/>
      <c r="Y550" s="1"/>
      <c r="Z550" s="1"/>
      <c r="AA550" s="1"/>
      <c r="AB550" s="1"/>
      <c r="AC550" s="1"/>
      <c r="AD550" s="1"/>
      <c r="AE550" s="1"/>
      <c r="AF550" s="3"/>
      <c r="AG550" s="4"/>
      <c r="AH550" s="1"/>
      <c r="AI550" s="5"/>
      <c r="AJ550" s="1"/>
    </row>
    <row r="551" spans="20:36" x14ac:dyDescent="0.2">
      <c r="T551" s="1"/>
      <c r="U551" s="1"/>
      <c r="V551" s="1"/>
      <c r="W551" s="1"/>
      <c r="X551" s="1"/>
      <c r="Y551" s="1"/>
      <c r="Z551" s="1"/>
      <c r="AA551" s="1"/>
      <c r="AB551" s="1"/>
      <c r="AC551" s="1"/>
      <c r="AD551" s="1"/>
      <c r="AE551" s="1"/>
      <c r="AF551" s="3"/>
      <c r="AG551" s="4"/>
      <c r="AH551" s="1"/>
      <c r="AI551" s="5"/>
      <c r="AJ551" s="1"/>
    </row>
    <row r="552" spans="20:36" x14ac:dyDescent="0.2">
      <c r="T552" s="1"/>
      <c r="U552" s="1"/>
      <c r="V552" s="1"/>
      <c r="W552" s="1"/>
      <c r="X552" s="1"/>
      <c r="Y552" s="1"/>
      <c r="Z552" s="1"/>
      <c r="AA552" s="1"/>
      <c r="AB552" s="1"/>
      <c r="AC552" s="1"/>
      <c r="AD552" s="1"/>
      <c r="AE552" s="1"/>
      <c r="AF552" s="3"/>
      <c r="AG552" s="4"/>
      <c r="AH552" s="1"/>
      <c r="AI552" s="5"/>
      <c r="AJ552" s="1"/>
    </row>
    <row r="553" spans="20:36" x14ac:dyDescent="0.2">
      <c r="T553" s="1"/>
      <c r="U553" s="1"/>
      <c r="V553" s="1"/>
      <c r="W553" s="1"/>
      <c r="X553" s="1"/>
      <c r="Y553" s="1"/>
      <c r="Z553" s="1"/>
      <c r="AA553" s="1"/>
      <c r="AB553" s="1"/>
      <c r="AC553" s="1"/>
      <c r="AD553" s="1"/>
      <c r="AE553" s="1"/>
      <c r="AF553" s="3"/>
      <c r="AG553" s="4"/>
      <c r="AH553" s="1"/>
      <c r="AI553" s="5"/>
      <c r="AJ553" s="1"/>
    </row>
    <row r="554" spans="20:36" x14ac:dyDescent="0.2">
      <c r="T554" s="1"/>
      <c r="U554" s="1"/>
      <c r="V554" s="1"/>
      <c r="W554" s="1"/>
      <c r="X554" s="1"/>
      <c r="Y554" s="1"/>
      <c r="Z554" s="1"/>
      <c r="AA554" s="1"/>
      <c r="AB554" s="1"/>
      <c r="AC554" s="1"/>
      <c r="AD554" s="1"/>
      <c r="AE554" s="1"/>
      <c r="AF554" s="3"/>
      <c r="AG554" s="4"/>
      <c r="AH554" s="1"/>
      <c r="AI554" s="5"/>
      <c r="AJ554" s="1"/>
    </row>
    <row r="555" spans="20:36" x14ac:dyDescent="0.2">
      <c r="T555" s="1"/>
      <c r="U555" s="1"/>
      <c r="V555" s="1"/>
      <c r="W555" s="1"/>
      <c r="X555" s="1"/>
      <c r="Y555" s="1"/>
      <c r="Z555" s="1"/>
      <c r="AA555" s="1"/>
      <c r="AB555" s="1"/>
      <c r="AC555" s="1"/>
      <c r="AD555" s="1"/>
      <c r="AE555" s="1"/>
      <c r="AF555" s="3"/>
      <c r="AG555" s="4"/>
      <c r="AH555" s="1"/>
      <c r="AI555" s="5"/>
      <c r="AJ555" s="1"/>
    </row>
    <row r="556" spans="20:36" x14ac:dyDescent="0.2">
      <c r="T556" s="1"/>
      <c r="U556" s="1"/>
      <c r="V556" s="1"/>
      <c r="W556" s="1"/>
      <c r="X556" s="1"/>
      <c r="Y556" s="1"/>
      <c r="Z556" s="1"/>
      <c r="AA556" s="1"/>
      <c r="AB556" s="1"/>
      <c r="AC556" s="1"/>
      <c r="AD556" s="1"/>
      <c r="AE556" s="1"/>
      <c r="AF556" s="3"/>
      <c r="AG556" s="4"/>
      <c r="AH556" s="1"/>
      <c r="AI556" s="5"/>
      <c r="AJ556" s="1"/>
    </row>
    <row r="557" spans="20:36" x14ac:dyDescent="0.2">
      <c r="T557" s="1"/>
      <c r="U557" s="1"/>
      <c r="V557" s="1"/>
      <c r="W557" s="1"/>
      <c r="X557" s="1"/>
      <c r="Y557" s="1"/>
      <c r="Z557" s="1"/>
      <c r="AA557" s="1"/>
      <c r="AB557" s="1"/>
      <c r="AC557" s="1"/>
      <c r="AD557" s="1"/>
      <c r="AE557" s="1"/>
      <c r="AF557" s="3"/>
      <c r="AG557" s="4"/>
      <c r="AH557" s="1"/>
      <c r="AI557" s="5"/>
      <c r="AJ557" s="1"/>
    </row>
    <row r="558" spans="20:36" x14ac:dyDescent="0.2">
      <c r="T558" s="1"/>
      <c r="U558" s="1"/>
      <c r="V558" s="1"/>
      <c r="W558" s="1"/>
      <c r="X558" s="1"/>
      <c r="Y558" s="1"/>
      <c r="Z558" s="1"/>
      <c r="AA558" s="1"/>
      <c r="AB558" s="1"/>
      <c r="AC558" s="1"/>
      <c r="AD558" s="1"/>
      <c r="AE558" s="1"/>
      <c r="AF558" s="3"/>
      <c r="AG558" s="4"/>
      <c r="AH558" s="1"/>
      <c r="AI558" s="5"/>
      <c r="AJ558" s="1"/>
    </row>
    <row r="559" spans="20:36" x14ac:dyDescent="0.2">
      <c r="T559" s="1"/>
      <c r="U559" s="1"/>
      <c r="V559" s="1"/>
      <c r="W559" s="1"/>
      <c r="X559" s="1"/>
      <c r="Y559" s="1"/>
      <c r="Z559" s="1"/>
      <c r="AA559" s="1"/>
      <c r="AB559" s="1"/>
      <c r="AC559" s="1"/>
      <c r="AD559" s="1"/>
      <c r="AE559" s="1"/>
      <c r="AF559" s="3"/>
      <c r="AG559" s="4"/>
      <c r="AH559" s="1"/>
      <c r="AI559" s="5"/>
      <c r="AJ559" s="1"/>
    </row>
    <row r="560" spans="20:36" x14ac:dyDescent="0.2">
      <c r="T560" s="1"/>
      <c r="U560" s="1"/>
      <c r="V560" s="1"/>
      <c r="W560" s="1"/>
      <c r="X560" s="1"/>
      <c r="Y560" s="1"/>
      <c r="Z560" s="1"/>
      <c r="AA560" s="1"/>
      <c r="AB560" s="1"/>
      <c r="AC560" s="1"/>
      <c r="AD560" s="1"/>
      <c r="AE560" s="1"/>
      <c r="AF560" s="3"/>
      <c r="AG560" s="4"/>
      <c r="AH560" s="1"/>
      <c r="AI560" s="5"/>
      <c r="AJ560" s="1"/>
    </row>
    <row r="561" spans="20:36" x14ac:dyDescent="0.2">
      <c r="T561" s="1"/>
      <c r="U561" s="1"/>
      <c r="V561" s="1"/>
      <c r="W561" s="1"/>
      <c r="X561" s="1"/>
      <c r="Y561" s="1"/>
      <c r="Z561" s="1"/>
      <c r="AA561" s="1"/>
      <c r="AB561" s="1"/>
      <c r="AC561" s="1"/>
      <c r="AD561" s="1"/>
      <c r="AE561" s="1"/>
      <c r="AF561" s="3"/>
      <c r="AG561" s="4"/>
      <c r="AH561" s="1"/>
      <c r="AI561" s="5"/>
      <c r="AJ561" s="1"/>
    </row>
    <row r="562" spans="20:36" x14ac:dyDescent="0.2">
      <c r="T562" s="1"/>
      <c r="U562" s="1"/>
      <c r="V562" s="1"/>
      <c r="W562" s="1"/>
      <c r="X562" s="1"/>
      <c r="Y562" s="1"/>
      <c r="Z562" s="1"/>
      <c r="AA562" s="1"/>
      <c r="AB562" s="1"/>
      <c r="AC562" s="1"/>
      <c r="AD562" s="1"/>
      <c r="AE562" s="1"/>
      <c r="AF562" s="3"/>
      <c r="AG562" s="4"/>
      <c r="AH562" s="1"/>
      <c r="AI562" s="5"/>
      <c r="AJ562" s="1"/>
    </row>
    <row r="563" spans="20:36" x14ac:dyDescent="0.2">
      <c r="T563" s="1"/>
      <c r="U563" s="1"/>
      <c r="V563" s="1"/>
      <c r="W563" s="1"/>
      <c r="X563" s="1"/>
      <c r="Y563" s="1"/>
      <c r="Z563" s="1"/>
      <c r="AA563" s="1"/>
      <c r="AB563" s="1"/>
      <c r="AC563" s="1"/>
      <c r="AD563" s="1"/>
      <c r="AE563" s="1"/>
      <c r="AF563" s="3"/>
      <c r="AG563" s="4"/>
      <c r="AH563" s="1"/>
      <c r="AI563" s="5"/>
      <c r="AJ563" s="1"/>
    </row>
    <row r="564" spans="20:36" x14ac:dyDescent="0.2">
      <c r="T564" s="1"/>
      <c r="U564" s="1"/>
      <c r="V564" s="1"/>
      <c r="W564" s="1"/>
      <c r="X564" s="1"/>
      <c r="Y564" s="1"/>
      <c r="Z564" s="1"/>
      <c r="AA564" s="1"/>
      <c r="AB564" s="1"/>
      <c r="AC564" s="1"/>
      <c r="AD564" s="1"/>
      <c r="AE564" s="1"/>
      <c r="AF564" s="3"/>
      <c r="AG564" s="4"/>
      <c r="AH564" s="1"/>
      <c r="AI564" s="5"/>
      <c r="AJ564" s="1"/>
    </row>
    <row r="565" spans="20:36" x14ac:dyDescent="0.2">
      <c r="T565" s="1"/>
      <c r="U565" s="1"/>
      <c r="V565" s="1"/>
      <c r="W565" s="1"/>
      <c r="X565" s="1"/>
      <c r="Y565" s="1"/>
      <c r="Z565" s="1"/>
      <c r="AA565" s="1"/>
      <c r="AB565" s="1"/>
      <c r="AC565" s="1"/>
      <c r="AD565" s="1"/>
      <c r="AE565" s="1"/>
      <c r="AF565" s="3"/>
      <c r="AG565" s="4"/>
      <c r="AH565" s="1"/>
      <c r="AI565" s="5"/>
      <c r="AJ565" s="1"/>
    </row>
    <row r="566" spans="20:36" x14ac:dyDescent="0.2">
      <c r="T566" s="1"/>
      <c r="U566" s="1"/>
      <c r="V566" s="1"/>
      <c r="W566" s="1"/>
      <c r="X566" s="1"/>
      <c r="Y566" s="1"/>
      <c r="Z566" s="1"/>
      <c r="AA566" s="1"/>
      <c r="AB566" s="1"/>
      <c r="AC566" s="1"/>
      <c r="AD566" s="1"/>
      <c r="AE566" s="1"/>
      <c r="AF566" s="3"/>
      <c r="AG566" s="4"/>
      <c r="AH566" s="1"/>
      <c r="AI566" s="5"/>
      <c r="AJ566" s="1"/>
    </row>
    <row r="567" spans="20:36" x14ac:dyDescent="0.2">
      <c r="T567" s="1"/>
      <c r="U567" s="1"/>
      <c r="V567" s="1"/>
      <c r="W567" s="1"/>
      <c r="X567" s="1"/>
      <c r="Y567" s="1"/>
      <c r="Z567" s="1"/>
      <c r="AA567" s="1"/>
      <c r="AB567" s="1"/>
      <c r="AC567" s="1"/>
      <c r="AD567" s="1"/>
      <c r="AE567" s="1"/>
      <c r="AF567" s="3"/>
      <c r="AG567" s="4"/>
      <c r="AH567" s="1"/>
      <c r="AI567" s="5"/>
      <c r="AJ567" s="1"/>
    </row>
    <row r="568" spans="20:36" x14ac:dyDescent="0.2">
      <c r="T568" s="1"/>
      <c r="U568" s="1"/>
      <c r="V568" s="1"/>
      <c r="W568" s="1"/>
      <c r="X568" s="1"/>
      <c r="Y568" s="1"/>
      <c r="Z568" s="1"/>
      <c r="AA568" s="1"/>
      <c r="AB568" s="1"/>
      <c r="AC568" s="1"/>
      <c r="AD568" s="1"/>
      <c r="AE568" s="1"/>
      <c r="AF568" s="3"/>
      <c r="AG568" s="4"/>
      <c r="AH568" s="1"/>
      <c r="AI568" s="5"/>
      <c r="AJ568" s="1"/>
    </row>
    <row r="569" spans="20:36" x14ac:dyDescent="0.2">
      <c r="T569" s="1"/>
      <c r="U569" s="1"/>
      <c r="V569" s="1"/>
      <c r="W569" s="1"/>
      <c r="X569" s="1"/>
      <c r="Y569" s="1"/>
      <c r="Z569" s="1"/>
      <c r="AA569" s="1"/>
      <c r="AB569" s="1"/>
      <c r="AC569" s="1"/>
      <c r="AD569" s="1"/>
      <c r="AE569" s="1"/>
      <c r="AF569" s="3"/>
      <c r="AG569" s="4"/>
      <c r="AH569" s="1"/>
      <c r="AI569" s="5"/>
      <c r="AJ569" s="1"/>
    </row>
    <row r="570" spans="20:36" x14ac:dyDescent="0.2">
      <c r="T570" s="1"/>
      <c r="U570" s="1"/>
      <c r="V570" s="1"/>
      <c r="W570" s="1"/>
      <c r="X570" s="1"/>
      <c r="Y570" s="1"/>
      <c r="Z570" s="1"/>
      <c r="AA570" s="1"/>
      <c r="AB570" s="1"/>
      <c r="AC570" s="1"/>
      <c r="AD570" s="1"/>
      <c r="AE570" s="1"/>
      <c r="AF570" s="3"/>
      <c r="AG570" s="4"/>
      <c r="AH570" s="1"/>
      <c r="AI570" s="5"/>
      <c r="AJ570" s="1"/>
    </row>
    <row r="571" spans="20:36" x14ac:dyDescent="0.2">
      <c r="T571" s="1"/>
      <c r="U571" s="1"/>
      <c r="V571" s="1"/>
      <c r="W571" s="1"/>
      <c r="X571" s="1"/>
      <c r="Y571" s="1"/>
      <c r="Z571" s="1"/>
      <c r="AA571" s="1"/>
      <c r="AB571" s="1"/>
      <c r="AC571" s="1"/>
      <c r="AD571" s="1"/>
      <c r="AE571" s="1"/>
      <c r="AF571" s="3"/>
      <c r="AG571" s="4"/>
      <c r="AH571" s="1"/>
      <c r="AI571" s="5"/>
      <c r="AJ571" s="1"/>
    </row>
    <row r="572" spans="20:36" x14ac:dyDescent="0.2">
      <c r="T572" s="1"/>
      <c r="U572" s="1"/>
      <c r="V572" s="1"/>
      <c r="W572" s="1"/>
      <c r="X572" s="1"/>
      <c r="Y572" s="1"/>
      <c r="Z572" s="1"/>
      <c r="AA572" s="1"/>
      <c r="AB572" s="1"/>
      <c r="AC572" s="1"/>
      <c r="AD572" s="1"/>
      <c r="AE572" s="1"/>
      <c r="AF572" s="3"/>
      <c r="AG572" s="4"/>
      <c r="AH572" s="1"/>
      <c r="AI572" s="5"/>
      <c r="AJ572" s="1"/>
    </row>
    <row r="573" spans="20:36" x14ac:dyDescent="0.2">
      <c r="T573" s="1"/>
      <c r="U573" s="1"/>
      <c r="V573" s="1"/>
      <c r="W573" s="1"/>
      <c r="X573" s="1"/>
      <c r="Y573" s="1"/>
      <c r="Z573" s="1"/>
      <c r="AA573" s="1"/>
      <c r="AB573" s="1"/>
      <c r="AC573" s="1"/>
      <c r="AD573" s="1"/>
      <c r="AE573" s="1"/>
      <c r="AF573" s="3"/>
      <c r="AG573" s="4"/>
      <c r="AH573" s="1"/>
      <c r="AI573" s="5"/>
      <c r="AJ573" s="1"/>
    </row>
    <row r="574" spans="20:36" x14ac:dyDescent="0.2">
      <c r="T574" s="1"/>
      <c r="U574" s="1"/>
      <c r="V574" s="1"/>
      <c r="W574" s="1"/>
      <c r="X574" s="1"/>
      <c r="Y574" s="1"/>
      <c r="Z574" s="1"/>
      <c r="AA574" s="1"/>
      <c r="AB574" s="1"/>
      <c r="AC574" s="1"/>
      <c r="AD574" s="1"/>
      <c r="AE574" s="1"/>
      <c r="AF574" s="3"/>
      <c r="AG574" s="4"/>
      <c r="AH574" s="1"/>
      <c r="AI574" s="5"/>
      <c r="AJ574" s="1"/>
    </row>
    <row r="575" spans="20:36" x14ac:dyDescent="0.2">
      <c r="T575" s="1"/>
      <c r="U575" s="1"/>
      <c r="V575" s="1"/>
      <c r="W575" s="1"/>
      <c r="X575" s="1"/>
      <c r="Y575" s="1"/>
      <c r="Z575" s="1"/>
      <c r="AA575" s="1"/>
      <c r="AB575" s="1"/>
      <c r="AC575" s="1"/>
      <c r="AD575" s="1"/>
      <c r="AE575" s="1"/>
      <c r="AF575" s="3"/>
      <c r="AG575" s="4"/>
      <c r="AH575" s="1"/>
      <c r="AI575" s="5"/>
      <c r="AJ575" s="1"/>
    </row>
    <row r="576" spans="20:36" x14ac:dyDescent="0.2">
      <c r="T576" s="1"/>
      <c r="U576" s="1"/>
      <c r="V576" s="1"/>
      <c r="W576" s="1"/>
      <c r="X576" s="1"/>
      <c r="Y576" s="1"/>
      <c r="Z576" s="1"/>
      <c r="AA576" s="1"/>
      <c r="AB576" s="1"/>
      <c r="AC576" s="1"/>
      <c r="AD576" s="1"/>
      <c r="AE576" s="1"/>
      <c r="AF576" s="3"/>
      <c r="AG576" s="4"/>
      <c r="AH576" s="1"/>
      <c r="AI576" s="5"/>
      <c r="AJ576" s="1"/>
    </row>
    <row r="577" spans="20:36" x14ac:dyDescent="0.2">
      <c r="T577" s="1"/>
      <c r="U577" s="1"/>
      <c r="V577" s="1"/>
      <c r="W577" s="1"/>
      <c r="X577" s="1"/>
      <c r="Y577" s="1"/>
      <c r="Z577" s="1"/>
      <c r="AA577" s="1"/>
      <c r="AB577" s="1"/>
      <c r="AC577" s="1"/>
      <c r="AD577" s="1"/>
      <c r="AE577" s="1"/>
      <c r="AF577" s="3"/>
      <c r="AG577" s="4"/>
      <c r="AH577" s="1"/>
      <c r="AI577" s="5"/>
      <c r="AJ577" s="1"/>
    </row>
    <row r="578" spans="20:36" x14ac:dyDescent="0.2">
      <c r="T578" s="1"/>
      <c r="U578" s="1"/>
      <c r="V578" s="1"/>
      <c r="W578" s="1"/>
      <c r="X578" s="1"/>
      <c r="Y578" s="1"/>
      <c r="Z578" s="1"/>
      <c r="AA578" s="1"/>
      <c r="AB578" s="1"/>
      <c r="AC578" s="1"/>
      <c r="AD578" s="1"/>
      <c r="AE578" s="1"/>
      <c r="AF578" s="3"/>
      <c r="AG578" s="4"/>
      <c r="AH578" s="1"/>
      <c r="AI578" s="5"/>
      <c r="AJ578" s="1"/>
    </row>
    <row r="579" spans="20:36" x14ac:dyDescent="0.2">
      <c r="T579" s="1"/>
      <c r="U579" s="1"/>
      <c r="V579" s="1"/>
      <c r="W579" s="1"/>
      <c r="X579" s="1"/>
      <c r="Y579" s="1"/>
      <c r="Z579" s="1"/>
      <c r="AA579" s="1"/>
      <c r="AB579" s="1"/>
      <c r="AC579" s="1"/>
      <c r="AD579" s="1"/>
      <c r="AE579" s="1"/>
      <c r="AF579" s="3"/>
      <c r="AG579" s="4"/>
      <c r="AH579" s="1"/>
      <c r="AI579" s="5"/>
      <c r="AJ579" s="1"/>
    </row>
    <row r="580" spans="20:36" x14ac:dyDescent="0.2">
      <c r="T580" s="1"/>
      <c r="U580" s="1"/>
      <c r="V580" s="1"/>
      <c r="W580" s="1"/>
      <c r="X580" s="1"/>
      <c r="Y580" s="1"/>
      <c r="Z580" s="1"/>
      <c r="AA580" s="1"/>
      <c r="AB580" s="1"/>
      <c r="AC580" s="1"/>
      <c r="AD580" s="1"/>
      <c r="AE580" s="1"/>
      <c r="AF580" s="3"/>
      <c r="AG580" s="4"/>
      <c r="AH580" s="1"/>
      <c r="AI580" s="5"/>
      <c r="AJ580" s="1"/>
    </row>
    <row r="581" spans="20:36" x14ac:dyDescent="0.2">
      <c r="T581" s="1"/>
      <c r="U581" s="1"/>
      <c r="V581" s="1"/>
      <c r="W581" s="1"/>
      <c r="X581" s="1"/>
      <c r="Y581" s="1"/>
      <c r="Z581" s="1"/>
      <c r="AA581" s="1"/>
      <c r="AB581" s="1"/>
      <c r="AC581" s="1"/>
      <c r="AD581" s="1"/>
      <c r="AE581" s="1"/>
      <c r="AF581" s="3"/>
      <c r="AG581" s="4"/>
      <c r="AH581" s="1"/>
      <c r="AI581" s="5"/>
      <c r="AJ581" s="1"/>
    </row>
    <row r="582" spans="20:36" x14ac:dyDescent="0.2">
      <c r="T582" s="1"/>
      <c r="U582" s="1"/>
      <c r="V582" s="1"/>
      <c r="W582" s="1"/>
      <c r="X582" s="1"/>
      <c r="Y582" s="1"/>
      <c r="Z582" s="1"/>
      <c r="AA582" s="1"/>
      <c r="AB582" s="1"/>
      <c r="AC582" s="1"/>
      <c r="AD582" s="1"/>
      <c r="AE582" s="1"/>
      <c r="AF582" s="3"/>
      <c r="AG582" s="4"/>
      <c r="AH582" s="1"/>
      <c r="AI582" s="5"/>
      <c r="AJ582" s="1"/>
    </row>
    <row r="583" spans="20:36" x14ac:dyDescent="0.2">
      <c r="T583" s="1"/>
      <c r="U583" s="1"/>
      <c r="V583" s="1"/>
      <c r="W583" s="1"/>
      <c r="X583" s="1"/>
      <c r="Y583" s="1"/>
      <c r="Z583" s="1"/>
      <c r="AA583" s="1"/>
      <c r="AB583" s="1"/>
      <c r="AC583" s="1"/>
      <c r="AD583" s="1"/>
      <c r="AE583" s="1"/>
      <c r="AF583" s="3"/>
      <c r="AG583" s="4"/>
      <c r="AH583" s="1"/>
      <c r="AI583" s="5"/>
      <c r="AJ583" s="1"/>
    </row>
    <row r="584" spans="20:36" x14ac:dyDescent="0.2">
      <c r="T584" s="1"/>
      <c r="U584" s="1"/>
      <c r="V584" s="1"/>
      <c r="W584" s="1"/>
      <c r="X584" s="1"/>
      <c r="Y584" s="1"/>
      <c r="Z584" s="1"/>
      <c r="AA584" s="1"/>
      <c r="AB584" s="1"/>
      <c r="AC584" s="1"/>
      <c r="AD584" s="1"/>
      <c r="AE584" s="1"/>
      <c r="AF584" s="3"/>
      <c r="AG584" s="4"/>
      <c r="AH584" s="1"/>
      <c r="AI584" s="5"/>
      <c r="AJ584" s="1"/>
    </row>
    <row r="585" spans="20:36" x14ac:dyDescent="0.2">
      <c r="T585" s="1"/>
      <c r="U585" s="1"/>
      <c r="V585" s="1"/>
      <c r="W585" s="1"/>
      <c r="X585" s="1"/>
      <c r="Y585" s="1"/>
      <c r="Z585" s="1"/>
      <c r="AA585" s="1"/>
      <c r="AB585" s="1"/>
      <c r="AC585" s="1"/>
      <c r="AD585" s="1"/>
      <c r="AE585" s="1"/>
      <c r="AF585" s="3"/>
      <c r="AG585" s="4"/>
      <c r="AH585" s="1"/>
      <c r="AI585" s="5"/>
      <c r="AJ585" s="1"/>
    </row>
    <row r="586" spans="20:36" x14ac:dyDescent="0.2">
      <c r="T586" s="1"/>
      <c r="U586" s="1"/>
      <c r="V586" s="1"/>
      <c r="W586" s="1"/>
      <c r="X586" s="1"/>
      <c r="Y586" s="1"/>
      <c r="Z586" s="1"/>
      <c r="AA586" s="1"/>
      <c r="AB586" s="1"/>
      <c r="AC586" s="1"/>
      <c r="AD586" s="1"/>
      <c r="AE586" s="1"/>
      <c r="AF586" s="3"/>
      <c r="AG586" s="4"/>
      <c r="AH586" s="1"/>
      <c r="AI586" s="5"/>
      <c r="AJ586" s="1"/>
    </row>
    <row r="587" spans="20:36" x14ac:dyDescent="0.2">
      <c r="T587" s="1"/>
      <c r="U587" s="1"/>
      <c r="V587" s="1"/>
      <c r="W587" s="1"/>
      <c r="X587" s="1"/>
      <c r="Y587" s="1"/>
      <c r="Z587" s="1"/>
      <c r="AA587" s="1"/>
      <c r="AB587" s="1"/>
      <c r="AC587" s="1"/>
      <c r="AD587" s="1"/>
      <c r="AE587" s="1"/>
      <c r="AF587" s="3"/>
      <c r="AG587" s="4"/>
      <c r="AH587" s="1"/>
      <c r="AI587" s="5"/>
      <c r="AJ587" s="1"/>
    </row>
    <row r="588" spans="20:36" x14ac:dyDescent="0.2">
      <c r="T588" s="1"/>
      <c r="U588" s="1"/>
      <c r="V588" s="1"/>
      <c r="W588" s="1"/>
      <c r="X588" s="1"/>
      <c r="Y588" s="1"/>
      <c r="Z588" s="1"/>
      <c r="AA588" s="1"/>
      <c r="AB588" s="1"/>
      <c r="AC588" s="1"/>
      <c r="AD588" s="1"/>
      <c r="AE588" s="1"/>
      <c r="AF588" s="3"/>
      <c r="AG588" s="4"/>
      <c r="AH588" s="1"/>
      <c r="AI588" s="5"/>
      <c r="AJ588" s="1"/>
    </row>
    <row r="589" spans="20:36" x14ac:dyDescent="0.2">
      <c r="T589" s="1"/>
      <c r="U589" s="1"/>
      <c r="V589" s="1"/>
      <c r="W589" s="1"/>
      <c r="X589" s="1"/>
      <c r="Y589" s="1"/>
      <c r="Z589" s="1"/>
      <c r="AA589" s="1"/>
      <c r="AB589" s="1"/>
      <c r="AC589" s="1"/>
      <c r="AD589" s="1"/>
      <c r="AE589" s="1"/>
      <c r="AF589" s="3"/>
      <c r="AG589" s="4"/>
      <c r="AH589" s="1"/>
      <c r="AI589" s="5"/>
      <c r="AJ589" s="1"/>
    </row>
    <row r="590" spans="20:36" x14ac:dyDescent="0.2">
      <c r="T590" s="1"/>
      <c r="U590" s="1"/>
      <c r="V590" s="1"/>
      <c r="W590" s="1"/>
      <c r="X590" s="1"/>
      <c r="Y590" s="1"/>
      <c r="Z590" s="1"/>
      <c r="AA590" s="1"/>
      <c r="AB590" s="1"/>
      <c r="AC590" s="1"/>
      <c r="AD590" s="1"/>
      <c r="AE590" s="1"/>
      <c r="AF590" s="3"/>
      <c r="AG590" s="4"/>
      <c r="AH590" s="1"/>
      <c r="AI590" s="5"/>
      <c r="AJ590" s="1"/>
    </row>
    <row r="591" spans="20:36" x14ac:dyDescent="0.2">
      <c r="T591" s="1"/>
      <c r="U591" s="1"/>
      <c r="V591" s="1"/>
      <c r="W591" s="1"/>
      <c r="X591" s="1"/>
      <c r="Y591" s="1"/>
      <c r="Z591" s="1"/>
      <c r="AA591" s="1"/>
      <c r="AB591" s="1"/>
      <c r="AC591" s="1"/>
      <c r="AD591" s="1"/>
      <c r="AE591" s="1"/>
      <c r="AF591" s="3"/>
      <c r="AG591" s="4"/>
      <c r="AH591" s="1"/>
      <c r="AI591" s="5"/>
      <c r="AJ591" s="1"/>
    </row>
    <row r="592" spans="20:36" x14ac:dyDescent="0.2">
      <c r="T592" s="1"/>
      <c r="U592" s="1"/>
      <c r="V592" s="1"/>
      <c r="W592" s="1"/>
      <c r="X592" s="1"/>
      <c r="Y592" s="1"/>
      <c r="Z592" s="1"/>
      <c r="AA592" s="1"/>
      <c r="AB592" s="1"/>
      <c r="AC592" s="1"/>
      <c r="AD592" s="1"/>
      <c r="AE592" s="1"/>
      <c r="AF592" s="3"/>
      <c r="AG592" s="4"/>
      <c r="AH592" s="1"/>
      <c r="AI592" s="5"/>
      <c r="AJ592" s="1"/>
    </row>
    <row r="593" spans="20:36" x14ac:dyDescent="0.2">
      <c r="T593" s="1"/>
      <c r="U593" s="1"/>
      <c r="V593" s="1"/>
      <c r="W593" s="1"/>
      <c r="X593" s="1"/>
      <c r="Y593" s="1"/>
      <c r="Z593" s="1"/>
      <c r="AA593" s="1"/>
      <c r="AB593" s="1"/>
      <c r="AC593" s="1"/>
      <c r="AD593" s="1"/>
      <c r="AE593" s="1"/>
      <c r="AF593" s="3"/>
      <c r="AG593" s="4"/>
      <c r="AH593" s="1"/>
      <c r="AI593" s="5"/>
      <c r="AJ593" s="1"/>
    </row>
    <row r="594" spans="20:36" x14ac:dyDescent="0.2">
      <c r="T594" s="1"/>
      <c r="U594" s="1"/>
      <c r="V594" s="1"/>
      <c r="W594" s="1"/>
      <c r="X594" s="1"/>
      <c r="Y594" s="1"/>
      <c r="Z594" s="1"/>
      <c r="AA594" s="1"/>
      <c r="AB594" s="1"/>
      <c r="AC594" s="1"/>
      <c r="AD594" s="1"/>
      <c r="AE594" s="1"/>
      <c r="AF594" s="3"/>
      <c r="AG594" s="4"/>
      <c r="AH594" s="1"/>
      <c r="AI594" s="5"/>
      <c r="AJ594" s="1"/>
    </row>
    <row r="595" spans="20:36" x14ac:dyDescent="0.2">
      <c r="T595" s="1"/>
      <c r="U595" s="1"/>
      <c r="V595" s="1"/>
      <c r="W595" s="1"/>
      <c r="X595" s="1"/>
      <c r="Y595" s="1"/>
      <c r="Z595" s="1"/>
      <c r="AA595" s="1"/>
      <c r="AB595" s="1"/>
      <c r="AC595" s="1"/>
      <c r="AD595" s="1"/>
      <c r="AE595" s="1"/>
      <c r="AF595" s="3"/>
      <c r="AG595" s="4"/>
      <c r="AH595" s="1"/>
      <c r="AI595" s="5"/>
      <c r="AJ595" s="1"/>
    </row>
    <row r="596" spans="20:36" x14ac:dyDescent="0.2">
      <c r="T596" s="1"/>
      <c r="U596" s="1"/>
      <c r="V596" s="1"/>
      <c r="W596" s="1"/>
      <c r="X596" s="1"/>
      <c r="Y596" s="1"/>
      <c r="Z596" s="1"/>
      <c r="AA596" s="1"/>
      <c r="AB596" s="1"/>
      <c r="AC596" s="1"/>
      <c r="AD596" s="1"/>
      <c r="AE596" s="1"/>
      <c r="AF596" s="3"/>
      <c r="AG596" s="4"/>
      <c r="AH596" s="1"/>
      <c r="AI596" s="5"/>
      <c r="AJ596" s="1"/>
    </row>
    <row r="597" spans="20:36" x14ac:dyDescent="0.2">
      <c r="T597" s="1"/>
      <c r="U597" s="1"/>
      <c r="V597" s="1"/>
      <c r="W597" s="1"/>
      <c r="X597" s="1"/>
      <c r="Y597" s="1"/>
      <c r="Z597" s="1"/>
      <c r="AA597" s="1"/>
      <c r="AB597" s="1"/>
      <c r="AC597" s="1"/>
      <c r="AD597" s="1"/>
      <c r="AE597" s="1"/>
      <c r="AF597" s="3"/>
      <c r="AG597" s="4"/>
      <c r="AH597" s="1"/>
      <c r="AI597" s="5"/>
      <c r="AJ597" s="1"/>
    </row>
    <row r="598" spans="20:36" x14ac:dyDescent="0.2">
      <c r="T598" s="1"/>
      <c r="U598" s="1"/>
      <c r="V598" s="1"/>
      <c r="W598" s="1"/>
      <c r="X598" s="1"/>
      <c r="Y598" s="1"/>
      <c r="Z598" s="1"/>
      <c r="AA598" s="1"/>
      <c r="AB598" s="1"/>
      <c r="AC598" s="1"/>
      <c r="AD598" s="1"/>
      <c r="AE598" s="1"/>
      <c r="AF598" s="3"/>
      <c r="AG598" s="4"/>
      <c r="AH598" s="1"/>
      <c r="AI598" s="5"/>
      <c r="AJ598" s="1"/>
    </row>
    <row r="599" spans="20:36" x14ac:dyDescent="0.2">
      <c r="T599" s="1"/>
      <c r="U599" s="1"/>
      <c r="V599" s="1"/>
      <c r="W599" s="1"/>
      <c r="X599" s="1"/>
      <c r="Y599" s="1"/>
      <c r="Z599" s="1"/>
      <c r="AA599" s="1"/>
      <c r="AB599" s="1"/>
      <c r="AC599" s="1"/>
      <c r="AD599" s="1"/>
      <c r="AE599" s="1"/>
      <c r="AF599" s="3"/>
      <c r="AG599" s="4"/>
      <c r="AH599" s="1"/>
      <c r="AI599" s="5"/>
      <c r="AJ599" s="1"/>
    </row>
    <row r="600" spans="20:36" x14ac:dyDescent="0.2">
      <c r="T600" s="1"/>
      <c r="U600" s="1"/>
      <c r="V600" s="1"/>
      <c r="W600" s="1"/>
      <c r="X600" s="1"/>
      <c r="Y600" s="1"/>
      <c r="Z600" s="1"/>
      <c r="AA600" s="1"/>
      <c r="AB600" s="1"/>
      <c r="AC600" s="1"/>
      <c r="AD600" s="1"/>
      <c r="AE600" s="1"/>
      <c r="AF600" s="3"/>
      <c r="AG600" s="4"/>
      <c r="AH600" s="1"/>
      <c r="AI600" s="5"/>
      <c r="AJ600" s="1"/>
    </row>
    <row r="601" spans="20:36" x14ac:dyDescent="0.2">
      <c r="T601" s="1"/>
      <c r="U601" s="1"/>
      <c r="V601" s="1"/>
      <c r="W601" s="1"/>
      <c r="X601" s="1"/>
      <c r="Y601" s="1"/>
      <c r="Z601" s="1"/>
      <c r="AA601" s="1"/>
      <c r="AB601" s="1"/>
      <c r="AC601" s="1"/>
      <c r="AD601" s="1"/>
      <c r="AE601" s="1"/>
      <c r="AF601" s="3"/>
      <c r="AG601" s="4"/>
      <c r="AH601" s="1"/>
      <c r="AI601" s="5"/>
      <c r="AJ601" s="1"/>
    </row>
    <row r="602" spans="20:36" x14ac:dyDescent="0.2">
      <c r="T602" s="1"/>
      <c r="U602" s="1"/>
      <c r="V602" s="1"/>
      <c r="W602" s="1"/>
      <c r="X602" s="1"/>
      <c r="Y602" s="1"/>
      <c r="Z602" s="1"/>
      <c r="AA602" s="1"/>
      <c r="AB602" s="1"/>
      <c r="AC602" s="1"/>
      <c r="AD602" s="1"/>
      <c r="AE602" s="1"/>
      <c r="AF602" s="3"/>
      <c r="AG602" s="4"/>
      <c r="AH602" s="1"/>
      <c r="AI602" s="5"/>
      <c r="AJ602" s="1"/>
    </row>
    <row r="603" spans="20:36" x14ac:dyDescent="0.2">
      <c r="T603" s="1"/>
      <c r="U603" s="1"/>
      <c r="V603" s="1"/>
      <c r="W603" s="1"/>
      <c r="X603" s="1"/>
      <c r="Y603" s="1"/>
      <c r="Z603" s="1"/>
      <c r="AA603" s="1"/>
      <c r="AB603" s="1"/>
      <c r="AC603" s="1"/>
      <c r="AD603" s="1"/>
      <c r="AE603" s="1"/>
      <c r="AF603" s="3"/>
      <c r="AG603" s="4"/>
      <c r="AH603" s="1"/>
      <c r="AI603" s="5"/>
      <c r="AJ603" s="1"/>
    </row>
    <row r="604" spans="20:36" x14ac:dyDescent="0.2">
      <c r="T604" s="1"/>
      <c r="U604" s="1"/>
      <c r="V604" s="1"/>
      <c r="W604" s="1"/>
      <c r="X604" s="1"/>
      <c r="Y604" s="1"/>
      <c r="Z604" s="1"/>
      <c r="AA604" s="1"/>
      <c r="AB604" s="1"/>
      <c r="AC604" s="1"/>
      <c r="AD604" s="1"/>
      <c r="AE604" s="1"/>
      <c r="AF604" s="3"/>
      <c r="AG604" s="4"/>
      <c r="AH604" s="1"/>
      <c r="AI604" s="5"/>
      <c r="AJ604" s="1"/>
    </row>
    <row r="605" spans="20:36" x14ac:dyDescent="0.2">
      <c r="T605" s="1"/>
      <c r="U605" s="1"/>
      <c r="V605" s="1"/>
      <c r="W605" s="1"/>
      <c r="X605" s="1"/>
      <c r="Y605" s="1"/>
      <c r="Z605" s="1"/>
      <c r="AA605" s="1"/>
      <c r="AB605" s="1"/>
      <c r="AC605" s="1"/>
      <c r="AD605" s="1"/>
      <c r="AE605" s="1"/>
      <c r="AF605" s="3"/>
      <c r="AG605" s="4"/>
      <c r="AH605" s="1"/>
      <c r="AI605" s="5"/>
      <c r="AJ605" s="1"/>
    </row>
    <row r="606" spans="20:36" x14ac:dyDescent="0.2">
      <c r="T606" s="1"/>
      <c r="U606" s="1"/>
      <c r="V606" s="1"/>
      <c r="W606" s="1"/>
      <c r="X606" s="1"/>
      <c r="Y606" s="1"/>
      <c r="Z606" s="1"/>
      <c r="AA606" s="1"/>
      <c r="AB606" s="1"/>
      <c r="AC606" s="1"/>
      <c r="AD606" s="1"/>
      <c r="AE606" s="1"/>
      <c r="AF606" s="3"/>
      <c r="AG606" s="4"/>
      <c r="AH606" s="1"/>
      <c r="AI606" s="5"/>
      <c r="AJ606" s="1"/>
    </row>
    <row r="607" spans="20:36" x14ac:dyDescent="0.2">
      <c r="T607" s="1"/>
      <c r="U607" s="1"/>
      <c r="V607" s="1"/>
      <c r="W607" s="1"/>
      <c r="X607" s="1"/>
      <c r="Y607" s="1"/>
      <c r="Z607" s="1"/>
      <c r="AA607" s="1"/>
      <c r="AB607" s="1"/>
      <c r="AC607" s="1"/>
      <c r="AD607" s="1"/>
      <c r="AE607" s="1"/>
      <c r="AF607" s="3"/>
      <c r="AG607" s="4"/>
      <c r="AH607" s="1"/>
      <c r="AI607" s="5"/>
      <c r="AJ607" s="1"/>
    </row>
    <row r="608" spans="20:36" x14ac:dyDescent="0.2">
      <c r="T608" s="1"/>
      <c r="U608" s="1"/>
      <c r="V608" s="1"/>
      <c r="W608" s="1"/>
      <c r="X608" s="1"/>
      <c r="Y608" s="1"/>
      <c r="Z608" s="1"/>
      <c r="AA608" s="1"/>
      <c r="AB608" s="1"/>
      <c r="AC608" s="1"/>
      <c r="AD608" s="1"/>
      <c r="AE608" s="1"/>
      <c r="AF608" s="3"/>
      <c r="AG608" s="4"/>
      <c r="AH608" s="1"/>
      <c r="AI608" s="5"/>
      <c r="AJ608" s="1"/>
    </row>
    <row r="609" spans="20:36" x14ac:dyDescent="0.2">
      <c r="T609" s="1"/>
      <c r="U609" s="1"/>
      <c r="V609" s="1"/>
      <c r="W609" s="1"/>
      <c r="X609" s="1"/>
      <c r="Y609" s="1"/>
      <c r="Z609" s="1"/>
      <c r="AA609" s="1"/>
      <c r="AB609" s="1"/>
      <c r="AC609" s="1"/>
      <c r="AD609" s="1"/>
      <c r="AE609" s="1"/>
      <c r="AF609" s="3"/>
      <c r="AG609" s="4"/>
      <c r="AH609" s="1"/>
      <c r="AI609" s="5"/>
      <c r="AJ609" s="1"/>
    </row>
    <row r="610" spans="20:36" x14ac:dyDescent="0.2">
      <c r="T610" s="1"/>
      <c r="U610" s="1"/>
      <c r="V610" s="1"/>
      <c r="W610" s="1"/>
      <c r="X610" s="1"/>
      <c r="Y610" s="1"/>
      <c r="Z610" s="1"/>
      <c r="AA610" s="1"/>
      <c r="AB610" s="1"/>
      <c r="AC610" s="1"/>
      <c r="AD610" s="1"/>
      <c r="AE610" s="1"/>
      <c r="AF610" s="3"/>
      <c r="AG610" s="4"/>
      <c r="AH610" s="1"/>
      <c r="AI610" s="5"/>
      <c r="AJ610" s="1"/>
    </row>
    <row r="611" spans="20:36" x14ac:dyDescent="0.2">
      <c r="T611" s="1"/>
      <c r="U611" s="1"/>
      <c r="V611" s="1"/>
      <c r="W611" s="1"/>
      <c r="X611" s="1"/>
      <c r="Y611" s="1"/>
      <c r="Z611" s="1"/>
      <c r="AA611" s="1"/>
      <c r="AB611" s="1"/>
      <c r="AC611" s="1"/>
      <c r="AD611" s="1"/>
      <c r="AE611" s="1"/>
      <c r="AF611" s="3"/>
      <c r="AG611" s="4"/>
      <c r="AH611" s="1"/>
      <c r="AI611" s="5"/>
      <c r="AJ611" s="1"/>
    </row>
    <row r="612" spans="20:36" x14ac:dyDescent="0.2">
      <c r="T612" s="1"/>
      <c r="U612" s="1"/>
      <c r="V612" s="1"/>
      <c r="W612" s="1"/>
      <c r="X612" s="1"/>
      <c r="Y612" s="1"/>
      <c r="Z612" s="1"/>
      <c r="AA612" s="1"/>
      <c r="AB612" s="1"/>
      <c r="AC612" s="1"/>
      <c r="AD612" s="1"/>
      <c r="AE612" s="1"/>
      <c r="AF612" s="3"/>
      <c r="AG612" s="4"/>
      <c r="AH612" s="1"/>
      <c r="AI612" s="5"/>
      <c r="AJ612" s="1"/>
    </row>
    <row r="613" spans="20:36" x14ac:dyDescent="0.2">
      <c r="T613" s="1"/>
      <c r="U613" s="1"/>
      <c r="V613" s="1"/>
      <c r="W613" s="1"/>
      <c r="X613" s="1"/>
      <c r="Y613" s="1"/>
      <c r="Z613" s="1"/>
      <c r="AA613" s="1"/>
      <c r="AB613" s="1"/>
      <c r="AC613" s="1"/>
      <c r="AD613" s="1"/>
      <c r="AE613" s="1"/>
      <c r="AF613" s="3"/>
      <c r="AG613" s="4"/>
      <c r="AH613" s="1"/>
      <c r="AI613" s="5"/>
      <c r="AJ613" s="1"/>
    </row>
    <row r="614" spans="20:36" x14ac:dyDescent="0.2">
      <c r="T614" s="1"/>
      <c r="U614" s="1"/>
      <c r="V614" s="1"/>
      <c r="W614" s="1"/>
      <c r="X614" s="1"/>
      <c r="Y614" s="1"/>
      <c r="Z614" s="1"/>
      <c r="AA614" s="1"/>
      <c r="AB614" s="1"/>
      <c r="AC614" s="1"/>
      <c r="AD614" s="1"/>
      <c r="AE614" s="1"/>
      <c r="AF614" s="3"/>
      <c r="AG614" s="4"/>
      <c r="AH614" s="1"/>
      <c r="AI614" s="5"/>
      <c r="AJ614" s="1"/>
    </row>
    <row r="615" spans="20:36" x14ac:dyDescent="0.2">
      <c r="T615" s="1"/>
      <c r="U615" s="1"/>
      <c r="V615" s="1"/>
      <c r="W615" s="1"/>
      <c r="X615" s="1"/>
      <c r="Y615" s="1"/>
      <c r="Z615" s="1"/>
      <c r="AA615" s="1"/>
      <c r="AB615" s="1"/>
      <c r="AC615" s="1"/>
      <c r="AD615" s="1"/>
      <c r="AE615" s="1"/>
      <c r="AF615" s="3"/>
      <c r="AG615" s="4"/>
      <c r="AH615" s="1"/>
      <c r="AI615" s="5"/>
      <c r="AJ615" s="1"/>
    </row>
    <row r="616" spans="20:36" x14ac:dyDescent="0.2">
      <c r="T616" s="1"/>
      <c r="U616" s="1"/>
      <c r="V616" s="1"/>
      <c r="W616" s="1"/>
      <c r="X616" s="1"/>
      <c r="Y616" s="1"/>
      <c r="Z616" s="1"/>
      <c r="AA616" s="1"/>
      <c r="AB616" s="1"/>
      <c r="AC616" s="1"/>
      <c r="AD616" s="1"/>
      <c r="AE616" s="1"/>
      <c r="AF616" s="3"/>
      <c r="AG616" s="4"/>
      <c r="AH616" s="1"/>
      <c r="AI616" s="5"/>
      <c r="AJ616" s="1"/>
    </row>
    <row r="617" spans="20:36" x14ac:dyDescent="0.2">
      <c r="T617" s="1"/>
      <c r="U617" s="1"/>
      <c r="V617" s="1"/>
      <c r="W617" s="1"/>
      <c r="X617" s="1"/>
      <c r="Y617" s="1"/>
      <c r="Z617" s="1"/>
      <c r="AA617" s="1"/>
      <c r="AB617" s="1"/>
      <c r="AC617" s="1"/>
      <c r="AD617" s="1"/>
      <c r="AE617" s="1"/>
      <c r="AF617" s="3"/>
      <c r="AG617" s="4"/>
      <c r="AH617" s="1"/>
      <c r="AI617" s="5"/>
      <c r="AJ617" s="1"/>
    </row>
    <row r="618" spans="20:36" x14ac:dyDescent="0.2">
      <c r="T618" s="1"/>
      <c r="U618" s="1"/>
      <c r="V618" s="1"/>
      <c r="W618" s="1"/>
      <c r="X618" s="1"/>
      <c r="Y618" s="1"/>
      <c r="Z618" s="1"/>
      <c r="AA618" s="1"/>
      <c r="AB618" s="1"/>
      <c r="AC618" s="1"/>
      <c r="AD618" s="1"/>
      <c r="AE618" s="1"/>
      <c r="AF618" s="3"/>
      <c r="AG618" s="4"/>
      <c r="AH618" s="1"/>
      <c r="AI618" s="5"/>
      <c r="AJ618" s="1"/>
    </row>
    <row r="619" spans="20:36" x14ac:dyDescent="0.2">
      <c r="T619" s="1"/>
      <c r="U619" s="1"/>
      <c r="V619" s="1"/>
      <c r="W619" s="1"/>
      <c r="X619" s="1"/>
      <c r="Y619" s="1"/>
      <c r="Z619" s="1"/>
      <c r="AA619" s="1"/>
      <c r="AB619" s="1"/>
      <c r="AC619" s="1"/>
      <c r="AD619" s="1"/>
      <c r="AE619" s="1"/>
      <c r="AF619" s="3"/>
      <c r="AG619" s="4"/>
      <c r="AH619" s="1"/>
      <c r="AI619" s="5"/>
      <c r="AJ619" s="1"/>
    </row>
    <row r="620" spans="20:36" x14ac:dyDescent="0.2">
      <c r="T620" s="1"/>
      <c r="U620" s="1"/>
      <c r="V620" s="1"/>
      <c r="W620" s="1"/>
      <c r="X620" s="1"/>
      <c r="Y620" s="1"/>
      <c r="Z620" s="1"/>
      <c r="AA620" s="1"/>
      <c r="AB620" s="1"/>
      <c r="AC620" s="1"/>
      <c r="AD620" s="1"/>
      <c r="AE620" s="1"/>
      <c r="AF620" s="3"/>
      <c r="AG620" s="4"/>
      <c r="AH620" s="1"/>
      <c r="AI620" s="5"/>
      <c r="AJ620" s="1"/>
    </row>
    <row r="621" spans="20:36" x14ac:dyDescent="0.2">
      <c r="T621" s="1"/>
      <c r="U621" s="1"/>
      <c r="V621" s="1"/>
      <c r="W621" s="1"/>
      <c r="X621" s="1"/>
      <c r="Y621" s="1"/>
      <c r="Z621" s="1"/>
      <c r="AA621" s="1"/>
      <c r="AB621" s="1"/>
      <c r="AC621" s="1"/>
      <c r="AD621" s="1"/>
      <c r="AE621" s="1"/>
      <c r="AF621" s="3"/>
      <c r="AG621" s="4"/>
      <c r="AH621" s="1"/>
      <c r="AI621" s="5"/>
      <c r="AJ621" s="1"/>
    </row>
    <row r="622" spans="20:36" x14ac:dyDescent="0.2">
      <c r="T622" s="1"/>
      <c r="U622" s="1"/>
      <c r="V622" s="1"/>
      <c r="W622" s="1"/>
      <c r="X622" s="1"/>
      <c r="Y622" s="1"/>
      <c r="Z622" s="1"/>
      <c r="AA622" s="1"/>
      <c r="AB622" s="1"/>
      <c r="AC622" s="1"/>
      <c r="AD622" s="1"/>
      <c r="AE622" s="1"/>
      <c r="AF622" s="3"/>
      <c r="AG622" s="4"/>
      <c r="AH622" s="1"/>
      <c r="AI622" s="5"/>
      <c r="AJ622" s="1"/>
    </row>
    <row r="623" spans="20:36" x14ac:dyDescent="0.2">
      <c r="T623" s="1"/>
      <c r="U623" s="1"/>
      <c r="V623" s="1"/>
      <c r="W623" s="1"/>
      <c r="X623" s="1"/>
      <c r="Y623" s="1"/>
      <c r="Z623" s="1"/>
      <c r="AA623" s="1"/>
      <c r="AB623" s="1"/>
      <c r="AC623" s="1"/>
      <c r="AD623" s="1"/>
      <c r="AE623" s="1"/>
      <c r="AF623" s="3"/>
      <c r="AG623" s="4"/>
      <c r="AH623" s="1"/>
      <c r="AI623" s="5"/>
      <c r="AJ623" s="1"/>
    </row>
    <row r="624" spans="20:36" x14ac:dyDescent="0.2">
      <c r="T624" s="1"/>
      <c r="U624" s="1"/>
      <c r="V624" s="1"/>
      <c r="W624" s="1"/>
      <c r="X624" s="1"/>
      <c r="Y624" s="1"/>
      <c r="Z624" s="1"/>
      <c r="AA624" s="1"/>
      <c r="AB624" s="1"/>
      <c r="AC624" s="1"/>
      <c r="AD624" s="1"/>
      <c r="AE624" s="1"/>
      <c r="AF624" s="3"/>
      <c r="AG624" s="4"/>
      <c r="AH624" s="1"/>
      <c r="AI624" s="5"/>
      <c r="AJ624" s="1"/>
    </row>
    <row r="625" spans="20:36" x14ac:dyDescent="0.2">
      <c r="T625" s="1"/>
      <c r="U625" s="1"/>
      <c r="V625" s="1"/>
      <c r="W625" s="1"/>
      <c r="X625" s="1"/>
      <c r="Y625" s="1"/>
      <c r="Z625" s="1"/>
      <c r="AA625" s="1"/>
      <c r="AB625" s="1"/>
      <c r="AC625" s="1"/>
      <c r="AD625" s="1"/>
      <c r="AE625" s="1"/>
      <c r="AF625" s="3"/>
      <c r="AG625" s="4"/>
      <c r="AH625" s="1"/>
      <c r="AI625" s="5"/>
      <c r="AJ625" s="1"/>
    </row>
    <row r="626" spans="20:36" x14ac:dyDescent="0.2">
      <c r="T626" s="1"/>
      <c r="U626" s="1"/>
      <c r="V626" s="1"/>
      <c r="W626" s="1"/>
      <c r="X626" s="1"/>
      <c r="Y626" s="1"/>
      <c r="Z626" s="1"/>
      <c r="AA626" s="1"/>
      <c r="AB626" s="1"/>
      <c r="AC626" s="1"/>
      <c r="AD626" s="1"/>
      <c r="AE626" s="1"/>
      <c r="AF626" s="3"/>
      <c r="AG626" s="4"/>
      <c r="AH626" s="1"/>
      <c r="AI626" s="5"/>
      <c r="AJ626" s="1"/>
    </row>
    <row r="627" spans="20:36" x14ac:dyDescent="0.2">
      <c r="T627" s="1"/>
      <c r="U627" s="1"/>
      <c r="V627" s="1"/>
      <c r="W627" s="1"/>
      <c r="X627" s="1"/>
      <c r="Y627" s="1"/>
      <c r="Z627" s="1"/>
      <c r="AA627" s="1"/>
      <c r="AB627" s="1"/>
      <c r="AC627" s="1"/>
      <c r="AD627" s="1"/>
      <c r="AE627" s="1"/>
      <c r="AF627" s="3"/>
      <c r="AG627" s="4"/>
      <c r="AH627" s="1"/>
      <c r="AI627" s="5"/>
      <c r="AJ627" s="1"/>
    </row>
    <row r="628" spans="20:36" x14ac:dyDescent="0.2">
      <c r="T628" s="1"/>
      <c r="U628" s="1"/>
      <c r="V628" s="1"/>
      <c r="W628" s="1"/>
      <c r="X628" s="1"/>
      <c r="Y628" s="1"/>
      <c r="Z628" s="1"/>
      <c r="AA628" s="1"/>
      <c r="AB628" s="1"/>
      <c r="AC628" s="1"/>
      <c r="AD628" s="1"/>
      <c r="AE628" s="1"/>
      <c r="AF628" s="3"/>
      <c r="AG628" s="4"/>
      <c r="AH628" s="1"/>
      <c r="AI628" s="5"/>
      <c r="AJ628" s="1"/>
    </row>
    <row r="629" spans="20:36" x14ac:dyDescent="0.2">
      <c r="T629" s="1"/>
      <c r="U629" s="1"/>
      <c r="V629" s="1"/>
      <c r="W629" s="1"/>
      <c r="X629" s="1"/>
      <c r="Y629" s="1"/>
      <c r="Z629" s="1"/>
      <c r="AA629" s="1"/>
      <c r="AB629" s="1"/>
      <c r="AC629" s="1"/>
      <c r="AD629" s="1"/>
      <c r="AE629" s="1"/>
      <c r="AF629" s="3"/>
      <c r="AG629" s="4"/>
      <c r="AH629" s="1"/>
      <c r="AI629" s="5"/>
      <c r="AJ629" s="1"/>
    </row>
    <row r="630" spans="20:36" x14ac:dyDescent="0.2">
      <c r="T630" s="1"/>
      <c r="U630" s="1"/>
      <c r="V630" s="1"/>
      <c r="W630" s="1"/>
      <c r="X630" s="1"/>
      <c r="Y630" s="1"/>
      <c r="Z630" s="1"/>
      <c r="AA630" s="1"/>
      <c r="AB630" s="1"/>
      <c r="AC630" s="1"/>
      <c r="AD630" s="1"/>
      <c r="AE630" s="1"/>
      <c r="AF630" s="3"/>
      <c r="AG630" s="4"/>
      <c r="AH630" s="1"/>
      <c r="AI630" s="5"/>
      <c r="AJ630" s="1"/>
    </row>
    <row r="631" spans="20:36" x14ac:dyDescent="0.2">
      <c r="T631" s="1"/>
      <c r="U631" s="1"/>
      <c r="V631" s="1"/>
      <c r="W631" s="1"/>
      <c r="X631" s="1"/>
      <c r="Y631" s="1"/>
      <c r="Z631" s="1"/>
      <c r="AA631" s="1"/>
      <c r="AB631" s="1"/>
      <c r="AC631" s="1"/>
      <c r="AD631" s="1"/>
      <c r="AE631" s="1"/>
      <c r="AF631" s="3"/>
      <c r="AG631" s="4"/>
      <c r="AH631" s="1"/>
      <c r="AI631" s="5"/>
      <c r="AJ631" s="1"/>
    </row>
    <row r="632" spans="20:36" x14ac:dyDescent="0.2">
      <c r="T632" s="1"/>
      <c r="U632" s="1"/>
      <c r="V632" s="1"/>
      <c r="W632" s="1"/>
      <c r="X632" s="1"/>
      <c r="Y632" s="1"/>
      <c r="Z632" s="1"/>
      <c r="AA632" s="1"/>
      <c r="AB632" s="1"/>
      <c r="AC632" s="1"/>
      <c r="AD632" s="1"/>
      <c r="AE632" s="1"/>
      <c r="AF632" s="3"/>
      <c r="AG632" s="4"/>
      <c r="AH632" s="1"/>
      <c r="AI632" s="5"/>
      <c r="AJ632" s="1"/>
    </row>
    <row r="633" spans="20:36" x14ac:dyDescent="0.2">
      <c r="T633" s="1"/>
      <c r="U633" s="1"/>
      <c r="V633" s="1"/>
      <c r="W633" s="1"/>
      <c r="X633" s="1"/>
      <c r="Y633" s="1"/>
      <c r="Z633" s="1"/>
      <c r="AA633" s="1"/>
      <c r="AB633" s="1"/>
      <c r="AC633" s="1"/>
      <c r="AD633" s="1"/>
      <c r="AE633" s="1"/>
      <c r="AF633" s="3"/>
      <c r="AG633" s="4"/>
      <c r="AH633" s="1"/>
      <c r="AI633" s="5"/>
      <c r="AJ633" s="1"/>
    </row>
    <row r="634" spans="20:36" x14ac:dyDescent="0.2">
      <c r="T634" s="1"/>
      <c r="U634" s="1"/>
      <c r="V634" s="1"/>
      <c r="W634" s="1"/>
      <c r="X634" s="1"/>
      <c r="Y634" s="1"/>
      <c r="Z634" s="1"/>
      <c r="AA634" s="1"/>
      <c r="AB634" s="1"/>
      <c r="AC634" s="1"/>
      <c r="AD634" s="1"/>
      <c r="AE634" s="1"/>
      <c r="AF634" s="3"/>
      <c r="AG634" s="4"/>
      <c r="AH634" s="1"/>
      <c r="AI634" s="5"/>
      <c r="AJ634" s="1"/>
    </row>
    <row r="635" spans="20:36" x14ac:dyDescent="0.2">
      <c r="T635" s="1"/>
      <c r="U635" s="1"/>
      <c r="V635" s="1"/>
      <c r="W635" s="1"/>
      <c r="X635" s="1"/>
      <c r="Y635" s="1"/>
      <c r="Z635" s="1"/>
      <c r="AA635" s="1"/>
      <c r="AB635" s="1"/>
      <c r="AC635" s="1"/>
      <c r="AD635" s="1"/>
      <c r="AE635" s="1"/>
      <c r="AF635" s="3"/>
      <c r="AG635" s="4"/>
      <c r="AH635" s="1"/>
      <c r="AI635" s="5"/>
      <c r="AJ635" s="1"/>
    </row>
    <row r="636" spans="20:36" x14ac:dyDescent="0.2">
      <c r="T636" s="1"/>
      <c r="U636" s="1"/>
      <c r="V636" s="1"/>
      <c r="W636" s="1"/>
      <c r="X636" s="1"/>
      <c r="Y636" s="1"/>
      <c r="Z636" s="1"/>
      <c r="AA636" s="1"/>
      <c r="AB636" s="1"/>
      <c r="AC636" s="1"/>
      <c r="AD636" s="1"/>
      <c r="AE636" s="1"/>
      <c r="AF636" s="3"/>
      <c r="AG636" s="4"/>
      <c r="AH636" s="1"/>
      <c r="AI636" s="5"/>
      <c r="AJ636" s="1"/>
    </row>
    <row r="637" spans="20:36" x14ac:dyDescent="0.2">
      <c r="T637" s="1"/>
      <c r="U637" s="1"/>
      <c r="V637" s="1"/>
      <c r="W637" s="1"/>
      <c r="X637" s="1"/>
      <c r="Y637" s="1"/>
      <c r="Z637" s="1"/>
      <c r="AA637" s="1"/>
      <c r="AB637" s="1"/>
      <c r="AC637" s="1"/>
      <c r="AD637" s="1"/>
      <c r="AE637" s="1"/>
      <c r="AF637" s="3"/>
      <c r="AG637" s="4"/>
      <c r="AH637" s="1"/>
      <c r="AI637" s="5"/>
      <c r="AJ637" s="1"/>
    </row>
    <row r="638" spans="20:36" x14ac:dyDescent="0.2">
      <c r="T638" s="1"/>
      <c r="U638" s="1"/>
      <c r="V638" s="1"/>
      <c r="W638" s="1"/>
      <c r="X638" s="1"/>
      <c r="Y638" s="1"/>
      <c r="Z638" s="1"/>
      <c r="AA638" s="1"/>
      <c r="AB638" s="1"/>
      <c r="AC638" s="1"/>
      <c r="AD638" s="1"/>
      <c r="AE638" s="1"/>
      <c r="AF638" s="3"/>
      <c r="AG638" s="4"/>
      <c r="AH638" s="1"/>
      <c r="AI638" s="5"/>
      <c r="AJ638" s="1"/>
    </row>
    <row r="639" spans="20:36" x14ac:dyDescent="0.2">
      <c r="T639" s="1"/>
      <c r="U639" s="1"/>
      <c r="V639" s="1"/>
      <c r="W639" s="1"/>
      <c r="X639" s="1"/>
      <c r="Y639" s="1"/>
      <c r="Z639" s="1"/>
      <c r="AA639" s="1"/>
      <c r="AB639" s="1"/>
      <c r="AC639" s="1"/>
      <c r="AD639" s="1"/>
      <c r="AE639" s="1"/>
      <c r="AF639" s="3"/>
      <c r="AG639" s="4"/>
      <c r="AH639" s="1"/>
      <c r="AI639" s="5"/>
      <c r="AJ639" s="1"/>
    </row>
    <row r="640" spans="20:36" x14ac:dyDescent="0.2">
      <c r="T640" s="1"/>
      <c r="U640" s="1"/>
      <c r="V640" s="1"/>
      <c r="W640" s="1"/>
      <c r="X640" s="1"/>
      <c r="Y640" s="1"/>
      <c r="Z640" s="1"/>
      <c r="AA640" s="1"/>
      <c r="AB640" s="1"/>
      <c r="AC640" s="1"/>
      <c r="AD640" s="1"/>
      <c r="AE640" s="1"/>
      <c r="AF640" s="3"/>
      <c r="AG640" s="4"/>
      <c r="AH640" s="1"/>
      <c r="AI640" s="5"/>
      <c r="AJ640" s="1"/>
    </row>
    <row r="641" spans="20:36" x14ac:dyDescent="0.2">
      <c r="T641" s="1"/>
      <c r="U641" s="1"/>
      <c r="V641" s="1"/>
      <c r="W641" s="1"/>
      <c r="X641" s="1"/>
      <c r="Y641" s="1"/>
      <c r="Z641" s="1"/>
      <c r="AA641" s="1"/>
      <c r="AB641" s="1"/>
      <c r="AC641" s="1"/>
      <c r="AD641" s="1"/>
      <c r="AE641" s="1"/>
      <c r="AF641" s="3"/>
      <c r="AG641" s="4"/>
      <c r="AH641" s="1"/>
      <c r="AI641" s="5"/>
      <c r="AJ641" s="1"/>
    </row>
    <row r="642" spans="20:36" x14ac:dyDescent="0.2">
      <c r="T642" s="1"/>
      <c r="U642" s="1"/>
      <c r="V642" s="1"/>
      <c r="W642" s="1"/>
      <c r="X642" s="1"/>
      <c r="Y642" s="1"/>
      <c r="Z642" s="1"/>
      <c r="AA642" s="1"/>
      <c r="AB642" s="1"/>
      <c r="AC642" s="1"/>
      <c r="AD642" s="1"/>
      <c r="AE642" s="1"/>
      <c r="AF642" s="3"/>
      <c r="AG642" s="4"/>
      <c r="AH642" s="1"/>
      <c r="AI642" s="5"/>
      <c r="AJ642" s="1"/>
    </row>
    <row r="643" spans="20:36" x14ac:dyDescent="0.2">
      <c r="T643" s="1"/>
      <c r="U643" s="1"/>
      <c r="V643" s="1"/>
      <c r="W643" s="1"/>
      <c r="X643" s="1"/>
      <c r="Y643" s="1"/>
      <c r="Z643" s="1"/>
      <c r="AA643" s="1"/>
      <c r="AB643" s="1"/>
      <c r="AC643" s="1"/>
      <c r="AD643" s="1"/>
      <c r="AE643" s="1"/>
      <c r="AF643" s="3"/>
      <c r="AG643" s="4"/>
      <c r="AH643" s="1"/>
      <c r="AI643" s="5"/>
      <c r="AJ643" s="1"/>
    </row>
    <row r="644" spans="20:36" x14ac:dyDescent="0.2">
      <c r="T644" s="1"/>
      <c r="U644" s="1"/>
      <c r="V644" s="1"/>
      <c r="W644" s="1"/>
      <c r="X644" s="1"/>
      <c r="Y644" s="1"/>
      <c r="Z644" s="1"/>
      <c r="AA644" s="1"/>
      <c r="AB644" s="1"/>
      <c r="AC644" s="1"/>
      <c r="AD644" s="1"/>
      <c r="AE644" s="1"/>
      <c r="AF644" s="3"/>
      <c r="AG644" s="4"/>
      <c r="AH644" s="1"/>
      <c r="AI644" s="5"/>
      <c r="AJ644" s="1"/>
    </row>
    <row r="645" spans="20:36" x14ac:dyDescent="0.2">
      <c r="T645" s="1"/>
      <c r="U645" s="1"/>
      <c r="V645" s="1"/>
      <c r="W645" s="1"/>
      <c r="X645" s="1"/>
      <c r="Y645" s="1"/>
      <c r="Z645" s="1"/>
      <c r="AA645" s="1"/>
      <c r="AB645" s="1"/>
      <c r="AC645" s="1"/>
      <c r="AD645" s="1"/>
      <c r="AE645" s="1"/>
      <c r="AF645" s="3"/>
      <c r="AG645" s="4"/>
      <c r="AH645" s="1"/>
      <c r="AI645" s="5"/>
      <c r="AJ645" s="1"/>
    </row>
    <row r="646" spans="20:36" x14ac:dyDescent="0.2">
      <c r="T646" s="1"/>
      <c r="U646" s="1"/>
      <c r="V646" s="1"/>
      <c r="W646" s="1"/>
      <c r="X646" s="1"/>
      <c r="Y646" s="1"/>
      <c r="Z646" s="1"/>
      <c r="AA646" s="1"/>
      <c r="AB646" s="1"/>
      <c r="AC646" s="1"/>
      <c r="AD646" s="1"/>
      <c r="AE646" s="1"/>
      <c r="AF646" s="3"/>
      <c r="AG646" s="4"/>
      <c r="AH646" s="1"/>
      <c r="AI646" s="5"/>
      <c r="AJ646" s="1"/>
    </row>
    <row r="647" spans="20:36" x14ac:dyDescent="0.2">
      <c r="T647" s="1"/>
      <c r="U647" s="1"/>
      <c r="V647" s="1"/>
      <c r="W647" s="1"/>
      <c r="X647" s="1"/>
      <c r="Y647" s="1"/>
      <c r="Z647" s="1"/>
      <c r="AA647" s="1"/>
      <c r="AB647" s="1"/>
      <c r="AC647" s="1"/>
      <c r="AD647" s="1"/>
      <c r="AE647" s="1"/>
      <c r="AF647" s="3"/>
      <c r="AG647" s="4"/>
      <c r="AH647" s="1"/>
      <c r="AI647" s="5"/>
      <c r="AJ647" s="1"/>
    </row>
    <row r="648" spans="20:36" x14ac:dyDescent="0.2">
      <c r="T648" s="1"/>
      <c r="U648" s="1"/>
      <c r="V648" s="1"/>
      <c r="W648" s="1"/>
      <c r="X648" s="1"/>
      <c r="Y648" s="1"/>
      <c r="Z648" s="1"/>
      <c r="AA648" s="1"/>
      <c r="AB648" s="1"/>
      <c r="AC648" s="1"/>
      <c r="AD648" s="1"/>
      <c r="AE648" s="1"/>
      <c r="AF648" s="3"/>
      <c r="AG648" s="4"/>
      <c r="AH648" s="1"/>
      <c r="AI648" s="5"/>
      <c r="AJ648" s="1"/>
    </row>
    <row r="649" spans="20:36" x14ac:dyDescent="0.2">
      <c r="T649" s="1"/>
      <c r="U649" s="1"/>
      <c r="V649" s="1"/>
      <c r="W649" s="1"/>
      <c r="X649" s="1"/>
      <c r="Y649" s="1"/>
      <c r="Z649" s="1"/>
      <c r="AA649" s="1"/>
      <c r="AB649" s="1"/>
      <c r="AC649" s="1"/>
      <c r="AD649" s="1"/>
      <c r="AE649" s="1"/>
      <c r="AF649" s="3"/>
      <c r="AG649" s="4"/>
      <c r="AH649" s="1"/>
      <c r="AI649" s="5"/>
      <c r="AJ649" s="1"/>
    </row>
    <row r="650" spans="20:36" x14ac:dyDescent="0.2">
      <c r="T650" s="1"/>
      <c r="U650" s="1"/>
      <c r="V650" s="1"/>
      <c r="W650" s="1"/>
      <c r="X650" s="1"/>
      <c r="Y650" s="1"/>
      <c r="Z650" s="1"/>
      <c r="AA650" s="1"/>
      <c r="AB650" s="1"/>
      <c r="AC650" s="1"/>
      <c r="AD650" s="1"/>
      <c r="AE650" s="1"/>
      <c r="AF650" s="3"/>
      <c r="AG650" s="4"/>
      <c r="AH650" s="1"/>
      <c r="AI650" s="5"/>
      <c r="AJ650" s="1"/>
    </row>
    <row r="651" spans="20:36" x14ac:dyDescent="0.2">
      <c r="T651" s="1"/>
      <c r="U651" s="1"/>
      <c r="V651" s="1"/>
      <c r="W651" s="1"/>
      <c r="X651" s="1"/>
      <c r="Y651" s="1"/>
      <c r="Z651" s="1"/>
      <c r="AA651" s="1"/>
      <c r="AB651" s="1"/>
      <c r="AC651" s="1"/>
      <c r="AD651" s="1"/>
      <c r="AE651" s="1"/>
      <c r="AF651" s="3"/>
      <c r="AG651" s="4"/>
      <c r="AH651" s="1"/>
      <c r="AI651" s="5"/>
      <c r="AJ651" s="1"/>
    </row>
    <row r="652" spans="20:36" x14ac:dyDescent="0.2">
      <c r="T652" s="1"/>
      <c r="U652" s="1"/>
      <c r="V652" s="1"/>
      <c r="W652" s="1"/>
      <c r="X652" s="1"/>
      <c r="Y652" s="1"/>
      <c r="Z652" s="1"/>
      <c r="AA652" s="1"/>
      <c r="AB652" s="1"/>
      <c r="AC652" s="1"/>
      <c r="AD652" s="1"/>
      <c r="AE652" s="1"/>
      <c r="AF652" s="3"/>
      <c r="AG652" s="4"/>
      <c r="AH652" s="1"/>
      <c r="AI652" s="5"/>
      <c r="AJ652" s="1"/>
    </row>
    <row r="653" spans="20:36" x14ac:dyDescent="0.2">
      <c r="T653" s="1"/>
      <c r="U653" s="1"/>
      <c r="V653" s="1"/>
      <c r="W653" s="1"/>
      <c r="X653" s="1"/>
      <c r="Y653" s="1"/>
      <c r="Z653" s="1"/>
      <c r="AA653" s="1"/>
      <c r="AB653" s="1"/>
      <c r="AC653" s="1"/>
      <c r="AD653" s="1"/>
      <c r="AE653" s="1"/>
      <c r="AF653" s="3"/>
      <c r="AG653" s="4"/>
      <c r="AH653" s="1"/>
      <c r="AI653" s="5"/>
      <c r="AJ653" s="1"/>
    </row>
    <row r="654" spans="20:36" x14ac:dyDescent="0.2">
      <c r="T654" s="1"/>
      <c r="U654" s="1"/>
      <c r="V654" s="1"/>
      <c r="W654" s="1"/>
      <c r="X654" s="1"/>
      <c r="Y654" s="1"/>
      <c r="Z654" s="1"/>
      <c r="AA654" s="1"/>
      <c r="AB654" s="1"/>
      <c r="AC654" s="1"/>
      <c r="AD654" s="1"/>
      <c r="AE654" s="1"/>
      <c r="AF654" s="3"/>
      <c r="AG654" s="4"/>
      <c r="AH654" s="1"/>
      <c r="AI654" s="5"/>
      <c r="AJ654" s="1"/>
    </row>
    <row r="655" spans="20:36" x14ac:dyDescent="0.2">
      <c r="T655" s="1"/>
      <c r="U655" s="1"/>
      <c r="V655" s="1"/>
      <c r="W655" s="1"/>
      <c r="X655" s="1"/>
      <c r="Y655" s="1"/>
      <c r="Z655" s="1"/>
      <c r="AA655" s="1"/>
      <c r="AB655" s="1"/>
      <c r="AC655" s="1"/>
      <c r="AD655" s="1"/>
      <c r="AE655" s="1"/>
      <c r="AF655" s="3"/>
      <c r="AG655" s="4"/>
      <c r="AH655" s="1"/>
      <c r="AI655" s="5"/>
      <c r="AJ655" s="1"/>
    </row>
    <row r="656" spans="20:36" x14ac:dyDescent="0.2">
      <c r="T656" s="1"/>
      <c r="U656" s="1"/>
      <c r="V656" s="1"/>
      <c r="W656" s="1"/>
      <c r="X656" s="1"/>
      <c r="Y656" s="1"/>
      <c r="Z656" s="1"/>
      <c r="AA656" s="1"/>
      <c r="AB656" s="1"/>
      <c r="AC656" s="1"/>
      <c r="AD656" s="1"/>
      <c r="AE656" s="1"/>
      <c r="AF656" s="3"/>
      <c r="AG656" s="4"/>
      <c r="AH656" s="1"/>
      <c r="AI656" s="5"/>
      <c r="AJ656" s="1"/>
    </row>
    <row r="657" spans="20:36" x14ac:dyDescent="0.2">
      <c r="T657" s="1"/>
      <c r="U657" s="1"/>
      <c r="V657" s="1"/>
      <c r="W657" s="1"/>
      <c r="X657" s="1"/>
      <c r="Y657" s="1"/>
      <c r="Z657" s="1"/>
      <c r="AA657" s="1"/>
      <c r="AB657" s="1"/>
      <c r="AC657" s="1"/>
      <c r="AD657" s="1"/>
      <c r="AE657" s="1"/>
      <c r="AF657" s="3"/>
      <c r="AG657" s="4"/>
      <c r="AH657" s="1"/>
      <c r="AI657" s="5"/>
      <c r="AJ657" s="1"/>
    </row>
    <row r="658" spans="20:36" x14ac:dyDescent="0.2">
      <c r="T658" s="1"/>
      <c r="U658" s="1"/>
      <c r="V658" s="1"/>
      <c r="W658" s="1"/>
      <c r="X658" s="1"/>
      <c r="Y658" s="1"/>
      <c r="Z658" s="1"/>
      <c r="AA658" s="1"/>
      <c r="AB658" s="1"/>
      <c r="AC658" s="1"/>
      <c r="AD658" s="1"/>
      <c r="AE658" s="1"/>
      <c r="AF658" s="3"/>
      <c r="AG658" s="4"/>
      <c r="AH658" s="1"/>
      <c r="AI658" s="5"/>
      <c r="AJ658" s="1"/>
    </row>
    <row r="659" spans="20:36" x14ac:dyDescent="0.2">
      <c r="T659" s="1"/>
      <c r="U659" s="1"/>
      <c r="V659" s="1"/>
      <c r="W659" s="1"/>
      <c r="X659" s="1"/>
      <c r="Y659" s="1"/>
      <c r="Z659" s="1"/>
      <c r="AA659" s="1"/>
      <c r="AB659" s="1"/>
      <c r="AC659" s="1"/>
      <c r="AD659" s="1"/>
      <c r="AE659" s="1"/>
      <c r="AF659" s="3"/>
      <c r="AG659" s="4"/>
      <c r="AH659" s="1"/>
      <c r="AI659" s="5"/>
      <c r="AJ659" s="1"/>
    </row>
    <row r="660" spans="20:36" x14ac:dyDescent="0.2">
      <c r="T660" s="1"/>
      <c r="U660" s="1"/>
      <c r="V660" s="1"/>
      <c r="W660" s="1"/>
      <c r="X660" s="1"/>
      <c r="Y660" s="1"/>
      <c r="Z660" s="1"/>
      <c r="AA660" s="1"/>
      <c r="AB660" s="1"/>
      <c r="AC660" s="1"/>
      <c r="AD660" s="1"/>
      <c r="AE660" s="1"/>
      <c r="AF660" s="3"/>
      <c r="AG660" s="4"/>
      <c r="AH660" s="1"/>
      <c r="AI660" s="5"/>
      <c r="AJ660" s="1"/>
    </row>
    <row r="661" spans="20:36" x14ac:dyDescent="0.2">
      <c r="T661" s="1"/>
      <c r="U661" s="1"/>
      <c r="V661" s="1"/>
      <c r="W661" s="1"/>
      <c r="X661" s="1"/>
      <c r="Y661" s="1"/>
      <c r="Z661" s="1"/>
      <c r="AA661" s="1"/>
      <c r="AB661" s="1"/>
      <c r="AC661" s="1"/>
      <c r="AD661" s="1"/>
      <c r="AE661" s="1"/>
      <c r="AF661" s="3"/>
      <c r="AG661" s="4"/>
      <c r="AH661" s="1"/>
      <c r="AI661" s="5"/>
      <c r="AJ661" s="1"/>
    </row>
    <row r="662" spans="20:36" x14ac:dyDescent="0.2">
      <c r="T662" s="1"/>
      <c r="U662" s="1"/>
      <c r="V662" s="1"/>
      <c r="W662" s="1"/>
      <c r="X662" s="1"/>
      <c r="Y662" s="1"/>
      <c r="Z662" s="1"/>
      <c r="AA662" s="1"/>
      <c r="AB662" s="1"/>
      <c r="AC662" s="1"/>
      <c r="AD662" s="1"/>
      <c r="AE662" s="1"/>
      <c r="AF662" s="3"/>
      <c r="AG662" s="4"/>
      <c r="AH662" s="1"/>
      <c r="AI662" s="5"/>
      <c r="AJ662" s="1"/>
    </row>
    <row r="663" spans="20:36" x14ac:dyDescent="0.2">
      <c r="T663" s="1"/>
      <c r="U663" s="1"/>
      <c r="V663" s="1"/>
      <c r="W663" s="1"/>
      <c r="X663" s="1"/>
      <c r="Y663" s="1"/>
      <c r="Z663" s="1"/>
      <c r="AA663" s="1"/>
      <c r="AB663" s="1"/>
      <c r="AC663" s="1"/>
      <c r="AD663" s="1"/>
      <c r="AE663" s="1"/>
      <c r="AF663" s="3"/>
      <c r="AG663" s="4"/>
      <c r="AH663" s="1"/>
      <c r="AI663" s="5"/>
      <c r="AJ663" s="1"/>
    </row>
    <row r="664" spans="20:36" x14ac:dyDescent="0.2">
      <c r="T664" s="1"/>
      <c r="U664" s="1"/>
      <c r="V664" s="1"/>
      <c r="W664" s="1"/>
      <c r="X664" s="1"/>
      <c r="Y664" s="1"/>
      <c r="Z664" s="1"/>
      <c r="AA664" s="1"/>
      <c r="AB664" s="1"/>
      <c r="AC664" s="1"/>
      <c r="AD664" s="1"/>
      <c r="AE664" s="1"/>
      <c r="AF664" s="3"/>
      <c r="AG664" s="4"/>
      <c r="AH664" s="1"/>
      <c r="AI664" s="5"/>
      <c r="AJ664" s="1"/>
    </row>
    <row r="665" spans="20:36" x14ac:dyDescent="0.2">
      <c r="T665" s="1"/>
      <c r="U665" s="1"/>
      <c r="V665" s="1"/>
      <c r="W665" s="1"/>
      <c r="X665" s="1"/>
      <c r="Y665" s="1"/>
      <c r="Z665" s="1"/>
      <c r="AA665" s="1"/>
      <c r="AB665" s="1"/>
      <c r="AC665" s="1"/>
      <c r="AD665" s="1"/>
      <c r="AE665" s="1"/>
      <c r="AF665" s="3"/>
      <c r="AG665" s="4"/>
      <c r="AH665" s="1"/>
      <c r="AI665" s="5"/>
      <c r="AJ665" s="1"/>
    </row>
    <row r="666" spans="20:36" x14ac:dyDescent="0.2">
      <c r="T666" s="1"/>
      <c r="U666" s="1"/>
      <c r="V666" s="1"/>
      <c r="W666" s="1"/>
      <c r="X666" s="1"/>
      <c r="Y666" s="1"/>
      <c r="Z666" s="1"/>
      <c r="AA666" s="1"/>
      <c r="AB666" s="1"/>
      <c r="AC666" s="1"/>
      <c r="AD666" s="1"/>
      <c r="AE666" s="1"/>
      <c r="AF666" s="3"/>
      <c r="AG666" s="4"/>
      <c r="AH666" s="1"/>
      <c r="AI666" s="5"/>
      <c r="AJ666" s="1"/>
    </row>
    <row r="667" spans="20:36" x14ac:dyDescent="0.2">
      <c r="T667" s="1"/>
      <c r="U667" s="1"/>
      <c r="V667" s="1"/>
      <c r="W667" s="1"/>
      <c r="X667" s="1"/>
      <c r="Y667" s="1"/>
      <c r="Z667" s="1"/>
      <c r="AA667" s="1"/>
      <c r="AB667" s="1"/>
      <c r="AC667" s="1"/>
      <c r="AD667" s="1"/>
      <c r="AE667" s="1"/>
      <c r="AF667" s="3"/>
      <c r="AG667" s="4"/>
      <c r="AH667" s="1"/>
      <c r="AI667" s="5"/>
      <c r="AJ667" s="1"/>
    </row>
    <row r="668" spans="20:36" x14ac:dyDescent="0.2">
      <c r="T668" s="1"/>
      <c r="U668" s="1"/>
      <c r="V668" s="1"/>
      <c r="W668" s="1"/>
      <c r="X668" s="1"/>
      <c r="Y668" s="1"/>
      <c r="Z668" s="1"/>
      <c r="AA668" s="1"/>
      <c r="AB668" s="1"/>
      <c r="AC668" s="1"/>
      <c r="AD668" s="1"/>
      <c r="AE668" s="1"/>
      <c r="AF668" s="3"/>
      <c r="AG668" s="4"/>
      <c r="AH668" s="1"/>
      <c r="AI668" s="5"/>
      <c r="AJ668" s="1"/>
    </row>
    <row r="669" spans="20:36" x14ac:dyDescent="0.2">
      <c r="T669" s="1"/>
      <c r="U669" s="1"/>
      <c r="V669" s="1"/>
      <c r="W669" s="1"/>
      <c r="X669" s="1"/>
      <c r="Y669" s="1"/>
      <c r="Z669" s="1"/>
      <c r="AA669" s="1"/>
      <c r="AB669" s="1"/>
      <c r="AC669" s="1"/>
      <c r="AD669" s="1"/>
      <c r="AE669" s="1"/>
      <c r="AF669" s="3"/>
      <c r="AG669" s="4"/>
      <c r="AH669" s="1"/>
      <c r="AI669" s="5"/>
      <c r="AJ669" s="1"/>
    </row>
    <row r="670" spans="20:36" x14ac:dyDescent="0.2">
      <c r="T670" s="1"/>
      <c r="U670" s="1"/>
      <c r="V670" s="1"/>
      <c r="W670" s="1"/>
      <c r="X670" s="1"/>
      <c r="Y670" s="1"/>
      <c r="Z670" s="1"/>
      <c r="AA670" s="1"/>
      <c r="AB670" s="1"/>
      <c r="AC670" s="1"/>
      <c r="AD670" s="1"/>
      <c r="AE670" s="1"/>
      <c r="AF670" s="3"/>
      <c r="AG670" s="4"/>
      <c r="AH670" s="1"/>
      <c r="AI670" s="5"/>
      <c r="AJ670" s="1"/>
    </row>
    <row r="671" spans="20:36" x14ac:dyDescent="0.2">
      <c r="T671" s="1"/>
      <c r="U671" s="1"/>
      <c r="V671" s="1"/>
      <c r="W671" s="1"/>
      <c r="X671" s="1"/>
      <c r="Y671" s="1"/>
      <c r="Z671" s="1"/>
      <c r="AA671" s="1"/>
      <c r="AB671" s="1"/>
      <c r="AC671" s="1"/>
      <c r="AD671" s="1"/>
      <c r="AE671" s="1"/>
      <c r="AF671" s="3"/>
      <c r="AG671" s="4"/>
      <c r="AH671" s="1"/>
      <c r="AI671" s="5"/>
      <c r="AJ671" s="1"/>
    </row>
    <row r="672" spans="20:36" x14ac:dyDescent="0.2">
      <c r="T672" s="1"/>
      <c r="U672" s="1"/>
      <c r="V672" s="1"/>
      <c r="W672" s="1"/>
      <c r="X672" s="1"/>
      <c r="Y672" s="1"/>
      <c r="Z672" s="1"/>
      <c r="AA672" s="1"/>
      <c r="AB672" s="1"/>
      <c r="AC672" s="1"/>
      <c r="AD672" s="1"/>
      <c r="AE672" s="1"/>
      <c r="AF672" s="3"/>
      <c r="AG672" s="4"/>
      <c r="AH672" s="1"/>
      <c r="AI672" s="5"/>
      <c r="AJ672" s="1"/>
    </row>
    <row r="673" spans="20:36" x14ac:dyDescent="0.2">
      <c r="T673" s="1"/>
      <c r="U673" s="1"/>
      <c r="V673" s="1"/>
      <c r="W673" s="1"/>
      <c r="X673" s="1"/>
      <c r="Y673" s="1"/>
      <c r="Z673" s="1"/>
      <c r="AA673" s="1"/>
      <c r="AB673" s="1"/>
      <c r="AC673" s="1"/>
      <c r="AD673" s="1"/>
      <c r="AE673" s="1"/>
      <c r="AF673" s="3"/>
      <c r="AG673" s="4"/>
      <c r="AH673" s="1"/>
      <c r="AI673" s="5"/>
      <c r="AJ673" s="1"/>
    </row>
    <row r="674" spans="20:36" x14ac:dyDescent="0.2">
      <c r="T674" s="1"/>
      <c r="U674" s="1"/>
      <c r="V674" s="1"/>
      <c r="W674" s="1"/>
      <c r="X674" s="1"/>
      <c r="Y674" s="1"/>
      <c r="Z674" s="1"/>
      <c r="AA674" s="1"/>
      <c r="AB674" s="1"/>
      <c r="AC674" s="1"/>
      <c r="AD674" s="1"/>
      <c r="AE674" s="1"/>
      <c r="AF674" s="3"/>
      <c r="AG674" s="4"/>
      <c r="AH674" s="1"/>
      <c r="AI674" s="5"/>
      <c r="AJ674" s="1"/>
    </row>
    <row r="675" spans="20:36" x14ac:dyDescent="0.2">
      <c r="T675" s="1"/>
      <c r="U675" s="1"/>
      <c r="V675" s="1"/>
      <c r="W675" s="1"/>
      <c r="X675" s="1"/>
      <c r="Y675" s="1"/>
      <c r="Z675" s="1"/>
      <c r="AA675" s="1"/>
      <c r="AB675" s="1"/>
      <c r="AC675" s="1"/>
      <c r="AD675" s="1"/>
      <c r="AE675" s="1"/>
      <c r="AF675" s="3"/>
      <c r="AG675" s="4"/>
      <c r="AH675" s="1"/>
      <c r="AI675" s="5"/>
      <c r="AJ675" s="1"/>
    </row>
    <row r="676" spans="20:36" x14ac:dyDescent="0.2">
      <c r="T676" s="1"/>
      <c r="U676" s="1"/>
      <c r="V676" s="1"/>
      <c r="W676" s="1"/>
      <c r="X676" s="1"/>
      <c r="Y676" s="1"/>
      <c r="Z676" s="1"/>
      <c r="AA676" s="1"/>
      <c r="AB676" s="1"/>
      <c r="AC676" s="1"/>
      <c r="AD676" s="1"/>
      <c r="AE676" s="1"/>
      <c r="AF676" s="3"/>
      <c r="AG676" s="4"/>
      <c r="AH676" s="1"/>
      <c r="AI676" s="5"/>
      <c r="AJ676" s="1"/>
    </row>
    <row r="677" spans="20:36" x14ac:dyDescent="0.2">
      <c r="T677" s="1"/>
      <c r="U677" s="1"/>
      <c r="V677" s="1"/>
      <c r="W677" s="1"/>
      <c r="X677" s="1"/>
      <c r="Y677" s="1"/>
      <c r="Z677" s="1"/>
      <c r="AA677" s="1"/>
      <c r="AB677" s="1"/>
      <c r="AC677" s="1"/>
      <c r="AD677" s="1"/>
      <c r="AE677" s="1"/>
      <c r="AF677" s="3"/>
      <c r="AG677" s="4"/>
      <c r="AH677" s="1"/>
      <c r="AI677" s="5"/>
      <c r="AJ677" s="1"/>
    </row>
    <row r="678" spans="20:36" x14ac:dyDescent="0.2">
      <c r="T678" s="1"/>
      <c r="U678" s="1"/>
      <c r="V678" s="1"/>
      <c r="W678" s="1"/>
      <c r="X678" s="1"/>
      <c r="Y678" s="1"/>
      <c r="Z678" s="1"/>
      <c r="AA678" s="1"/>
      <c r="AB678" s="1"/>
      <c r="AC678" s="1"/>
      <c r="AD678" s="1"/>
      <c r="AE678" s="1"/>
      <c r="AF678" s="3"/>
      <c r="AG678" s="4"/>
      <c r="AH678" s="1"/>
      <c r="AI678" s="5"/>
      <c r="AJ678" s="1"/>
    </row>
    <row r="679" spans="20:36" x14ac:dyDescent="0.2">
      <c r="T679" s="1"/>
      <c r="U679" s="1"/>
      <c r="V679" s="1"/>
      <c r="W679" s="1"/>
      <c r="X679" s="1"/>
      <c r="Y679" s="1"/>
      <c r="Z679" s="1"/>
      <c r="AA679" s="1"/>
      <c r="AB679" s="1"/>
      <c r="AC679" s="1"/>
      <c r="AD679" s="1"/>
      <c r="AE679" s="1"/>
      <c r="AF679" s="3"/>
      <c r="AG679" s="4"/>
      <c r="AH679" s="1"/>
      <c r="AI679" s="5"/>
      <c r="AJ679" s="1"/>
    </row>
    <row r="680" spans="20:36" x14ac:dyDescent="0.2">
      <c r="T680" s="1"/>
      <c r="U680" s="1"/>
      <c r="V680" s="1"/>
      <c r="W680" s="1"/>
      <c r="X680" s="1"/>
      <c r="Y680" s="1"/>
      <c r="Z680" s="1"/>
      <c r="AA680" s="1"/>
      <c r="AB680" s="1"/>
      <c r="AC680" s="1"/>
      <c r="AD680" s="1"/>
      <c r="AE680" s="1"/>
      <c r="AF680" s="3"/>
      <c r="AG680" s="4"/>
      <c r="AH680" s="1"/>
      <c r="AI680" s="5"/>
      <c r="AJ680" s="1"/>
    </row>
    <row r="681" spans="20:36" x14ac:dyDescent="0.2">
      <c r="T681" s="1"/>
      <c r="U681" s="1"/>
      <c r="V681" s="1"/>
      <c r="W681" s="1"/>
      <c r="X681" s="1"/>
      <c r="Y681" s="1"/>
      <c r="Z681" s="1"/>
      <c r="AA681" s="1"/>
      <c r="AB681" s="1"/>
      <c r="AC681" s="1"/>
      <c r="AD681" s="1"/>
      <c r="AE681" s="1"/>
      <c r="AF681" s="3"/>
      <c r="AG681" s="4"/>
      <c r="AH681" s="1"/>
      <c r="AI681" s="5"/>
      <c r="AJ681" s="1"/>
    </row>
    <row r="682" spans="20:36" x14ac:dyDescent="0.2">
      <c r="T682" s="1"/>
      <c r="U682" s="1"/>
      <c r="V682" s="1"/>
      <c r="W682" s="1"/>
      <c r="X682" s="1"/>
      <c r="Y682" s="1"/>
      <c r="Z682" s="1"/>
      <c r="AA682" s="1"/>
      <c r="AB682" s="1"/>
      <c r="AC682" s="1"/>
      <c r="AD682" s="1"/>
      <c r="AE682" s="1"/>
      <c r="AF682" s="3"/>
      <c r="AG682" s="4"/>
      <c r="AH682" s="1"/>
      <c r="AI682" s="5"/>
      <c r="AJ682" s="1"/>
    </row>
    <row r="683" spans="20:36" x14ac:dyDescent="0.2">
      <c r="T683" s="1"/>
      <c r="U683" s="1"/>
      <c r="V683" s="1"/>
      <c r="W683" s="1"/>
      <c r="X683" s="1"/>
      <c r="Y683" s="1"/>
      <c r="Z683" s="1"/>
      <c r="AA683" s="1"/>
      <c r="AB683" s="1"/>
      <c r="AC683" s="1"/>
      <c r="AD683" s="1"/>
      <c r="AE683" s="1"/>
      <c r="AF683" s="3"/>
      <c r="AG683" s="4"/>
      <c r="AH683" s="1"/>
      <c r="AI683" s="5"/>
      <c r="AJ683" s="1"/>
    </row>
    <row r="684" spans="20:36" x14ac:dyDescent="0.2">
      <c r="T684" s="1"/>
      <c r="U684" s="1"/>
      <c r="V684" s="1"/>
      <c r="W684" s="1"/>
      <c r="X684" s="1"/>
      <c r="Y684" s="1"/>
      <c r="Z684" s="1"/>
      <c r="AA684" s="1"/>
      <c r="AB684" s="1"/>
      <c r="AC684" s="1"/>
      <c r="AD684" s="1"/>
      <c r="AE684" s="1"/>
      <c r="AF684" s="3"/>
      <c r="AG684" s="4"/>
      <c r="AH684" s="1"/>
      <c r="AI684" s="5"/>
      <c r="AJ684" s="1"/>
    </row>
    <row r="685" spans="20:36" x14ac:dyDescent="0.2">
      <c r="T685" s="1"/>
      <c r="U685" s="1"/>
      <c r="V685" s="1"/>
      <c r="W685" s="1"/>
      <c r="X685" s="1"/>
      <c r="Y685" s="1"/>
      <c r="Z685" s="1"/>
      <c r="AA685" s="1"/>
      <c r="AB685" s="1"/>
      <c r="AC685" s="1"/>
      <c r="AD685" s="1"/>
      <c r="AE685" s="1"/>
      <c r="AF685" s="3"/>
      <c r="AG685" s="4"/>
      <c r="AH685" s="1"/>
      <c r="AI685" s="5"/>
      <c r="AJ685" s="1"/>
    </row>
    <row r="686" spans="20:36" x14ac:dyDescent="0.2">
      <c r="T686" s="1"/>
      <c r="U686" s="1"/>
      <c r="V686" s="1"/>
      <c r="W686" s="1"/>
      <c r="X686" s="1"/>
      <c r="Y686" s="1"/>
      <c r="Z686" s="1"/>
      <c r="AA686" s="1"/>
      <c r="AB686" s="1"/>
      <c r="AC686" s="1"/>
      <c r="AD686" s="1"/>
      <c r="AE686" s="1"/>
      <c r="AF686" s="3"/>
      <c r="AG686" s="4"/>
      <c r="AH686" s="1"/>
      <c r="AI686" s="5"/>
      <c r="AJ686" s="1"/>
    </row>
    <row r="687" spans="20:36" x14ac:dyDescent="0.2">
      <c r="T687" s="1"/>
      <c r="U687" s="1"/>
      <c r="V687" s="1"/>
      <c r="W687" s="1"/>
      <c r="X687" s="1"/>
      <c r="Y687" s="1"/>
      <c r="Z687" s="1"/>
      <c r="AA687" s="1"/>
      <c r="AB687" s="1"/>
      <c r="AC687" s="1"/>
      <c r="AD687" s="1"/>
      <c r="AE687" s="1"/>
      <c r="AF687" s="3"/>
      <c r="AG687" s="4"/>
      <c r="AH687" s="1"/>
      <c r="AI687" s="5"/>
      <c r="AJ687" s="1"/>
    </row>
    <row r="688" spans="20:36" x14ac:dyDescent="0.2">
      <c r="T688" s="1"/>
      <c r="U688" s="1"/>
      <c r="V688" s="1"/>
      <c r="W688" s="1"/>
      <c r="X688" s="1"/>
      <c r="Y688" s="1"/>
      <c r="Z688" s="1"/>
      <c r="AA688" s="1"/>
      <c r="AB688" s="1"/>
      <c r="AC688" s="1"/>
      <c r="AD688" s="1"/>
      <c r="AE688" s="1"/>
      <c r="AF688" s="3"/>
      <c r="AG688" s="4"/>
      <c r="AH688" s="1"/>
      <c r="AI688" s="5"/>
      <c r="AJ688" s="1"/>
    </row>
    <row r="689" spans="20:36" x14ac:dyDescent="0.2">
      <c r="T689" s="1"/>
      <c r="U689" s="1"/>
      <c r="V689" s="1"/>
      <c r="W689" s="1"/>
      <c r="X689" s="1"/>
      <c r="Y689" s="1"/>
      <c r="Z689" s="1"/>
      <c r="AA689" s="1"/>
      <c r="AB689" s="1"/>
      <c r="AC689" s="1"/>
      <c r="AD689" s="1"/>
      <c r="AE689" s="1"/>
      <c r="AF689" s="3"/>
      <c r="AG689" s="4"/>
      <c r="AH689" s="1"/>
      <c r="AI689" s="5"/>
      <c r="AJ689" s="1"/>
    </row>
    <row r="690" spans="20:36" x14ac:dyDescent="0.2">
      <c r="T690" s="1"/>
      <c r="U690" s="1"/>
      <c r="V690" s="1"/>
      <c r="W690" s="1"/>
      <c r="X690" s="1"/>
      <c r="Y690" s="1"/>
      <c r="Z690" s="1"/>
      <c r="AA690" s="1"/>
      <c r="AB690" s="1"/>
      <c r="AC690" s="1"/>
      <c r="AD690" s="1"/>
      <c r="AE690" s="1"/>
      <c r="AF690" s="3"/>
      <c r="AG690" s="4"/>
      <c r="AH690" s="1"/>
      <c r="AI690" s="5"/>
      <c r="AJ690" s="1"/>
    </row>
    <row r="691" spans="20:36" x14ac:dyDescent="0.2">
      <c r="T691" s="1"/>
      <c r="U691" s="1"/>
      <c r="V691" s="1"/>
      <c r="W691" s="1"/>
      <c r="X691" s="1"/>
      <c r="Y691" s="1"/>
      <c r="Z691" s="1"/>
      <c r="AA691" s="1"/>
      <c r="AB691" s="1"/>
      <c r="AC691" s="1"/>
      <c r="AD691" s="1"/>
      <c r="AE691" s="1"/>
      <c r="AF691" s="3"/>
      <c r="AG691" s="4"/>
      <c r="AH691" s="1"/>
      <c r="AI691" s="5"/>
      <c r="AJ691" s="1"/>
    </row>
    <row r="692" spans="20:36" x14ac:dyDescent="0.2">
      <c r="T692" s="1"/>
      <c r="U692" s="1"/>
      <c r="V692" s="1"/>
      <c r="W692" s="1"/>
      <c r="X692" s="1"/>
      <c r="Y692" s="1"/>
      <c r="Z692" s="1"/>
      <c r="AA692" s="1"/>
      <c r="AB692" s="1"/>
      <c r="AC692" s="1"/>
      <c r="AD692" s="1"/>
      <c r="AE692" s="1"/>
      <c r="AF692" s="3"/>
      <c r="AG692" s="4"/>
      <c r="AH692" s="1"/>
      <c r="AI692" s="5"/>
      <c r="AJ692" s="1"/>
    </row>
    <row r="693" spans="20:36" x14ac:dyDescent="0.2">
      <c r="T693" s="1"/>
      <c r="U693" s="1"/>
      <c r="V693" s="1"/>
      <c r="W693" s="1"/>
      <c r="X693" s="1"/>
      <c r="Y693" s="1"/>
      <c r="Z693" s="1"/>
      <c r="AA693" s="1"/>
      <c r="AB693" s="1"/>
      <c r="AC693" s="1"/>
      <c r="AD693" s="1"/>
      <c r="AE693" s="1"/>
      <c r="AF693" s="3"/>
      <c r="AG693" s="4"/>
      <c r="AH693" s="1"/>
      <c r="AI693" s="5"/>
      <c r="AJ693" s="1"/>
    </row>
    <row r="694" spans="20:36" x14ac:dyDescent="0.2">
      <c r="T694" s="1"/>
      <c r="U694" s="1"/>
      <c r="V694" s="1"/>
      <c r="W694" s="1"/>
      <c r="X694" s="1"/>
      <c r="Y694" s="1"/>
      <c r="Z694" s="1"/>
      <c r="AA694" s="1"/>
      <c r="AB694" s="1"/>
      <c r="AC694" s="1"/>
      <c r="AD694" s="1"/>
      <c r="AE694" s="1"/>
      <c r="AF694" s="3"/>
      <c r="AG694" s="4"/>
      <c r="AH694" s="1"/>
      <c r="AI694" s="5"/>
      <c r="AJ694" s="1"/>
    </row>
    <row r="695" spans="20:36" x14ac:dyDescent="0.2">
      <c r="T695" s="1"/>
      <c r="U695" s="1"/>
      <c r="V695" s="1"/>
      <c r="W695" s="1"/>
      <c r="X695" s="1"/>
      <c r="Y695" s="1"/>
      <c r="Z695" s="1"/>
      <c r="AA695" s="1"/>
      <c r="AB695" s="1"/>
      <c r="AC695" s="1"/>
      <c r="AD695" s="1"/>
      <c r="AE695" s="1"/>
      <c r="AF695" s="3"/>
      <c r="AG695" s="4"/>
      <c r="AH695" s="1"/>
      <c r="AI695" s="5"/>
      <c r="AJ695" s="1"/>
    </row>
    <row r="696" spans="20:36" x14ac:dyDescent="0.2">
      <c r="T696" s="1"/>
      <c r="U696" s="1"/>
      <c r="V696" s="1"/>
      <c r="W696" s="1"/>
      <c r="X696" s="1"/>
      <c r="Y696" s="1"/>
      <c r="Z696" s="1"/>
      <c r="AA696" s="1"/>
      <c r="AB696" s="1"/>
      <c r="AC696" s="1"/>
      <c r="AD696" s="1"/>
      <c r="AE696" s="1"/>
      <c r="AF696" s="3"/>
      <c r="AG696" s="4"/>
      <c r="AH696" s="1"/>
      <c r="AI696" s="5"/>
      <c r="AJ696" s="1"/>
    </row>
    <row r="697" spans="20:36" x14ac:dyDescent="0.2">
      <c r="T697" s="1"/>
      <c r="U697" s="1"/>
      <c r="V697" s="1"/>
      <c r="W697" s="1"/>
      <c r="X697" s="1"/>
      <c r="Y697" s="1"/>
      <c r="Z697" s="1"/>
      <c r="AA697" s="1"/>
      <c r="AB697" s="1"/>
      <c r="AC697" s="1"/>
      <c r="AD697" s="1"/>
      <c r="AE697" s="1"/>
      <c r="AF697" s="3"/>
      <c r="AG697" s="4"/>
      <c r="AH697" s="1"/>
      <c r="AI697" s="5"/>
      <c r="AJ697" s="1"/>
    </row>
    <row r="698" spans="20:36" x14ac:dyDescent="0.2">
      <c r="T698" s="1"/>
      <c r="U698" s="1"/>
      <c r="V698" s="1"/>
      <c r="W698" s="1"/>
      <c r="X698" s="1"/>
      <c r="Y698" s="1"/>
      <c r="Z698" s="1"/>
      <c r="AA698" s="1"/>
      <c r="AB698" s="1"/>
      <c r="AC698" s="1"/>
      <c r="AD698" s="1"/>
      <c r="AE698" s="1"/>
      <c r="AF698" s="3"/>
      <c r="AG698" s="4"/>
      <c r="AH698" s="1"/>
      <c r="AI698" s="5"/>
      <c r="AJ698" s="1"/>
    </row>
    <row r="699" spans="20:36" x14ac:dyDescent="0.2">
      <c r="T699" s="1"/>
      <c r="U699" s="1"/>
      <c r="V699" s="1"/>
      <c r="W699" s="1"/>
      <c r="X699" s="1"/>
      <c r="Y699" s="1"/>
      <c r="Z699" s="1"/>
      <c r="AA699" s="1"/>
      <c r="AB699" s="1"/>
      <c r="AC699" s="1"/>
      <c r="AD699" s="1"/>
      <c r="AE699" s="1"/>
      <c r="AF699" s="3"/>
      <c r="AG699" s="4"/>
      <c r="AH699" s="1"/>
      <c r="AI699" s="5"/>
      <c r="AJ699" s="1"/>
    </row>
    <row r="700" spans="20:36" x14ac:dyDescent="0.2">
      <c r="T700" s="1"/>
      <c r="U700" s="1"/>
      <c r="V700" s="1"/>
      <c r="W700" s="1"/>
      <c r="X700" s="1"/>
      <c r="Y700" s="1"/>
      <c r="Z700" s="1"/>
      <c r="AA700" s="1"/>
      <c r="AB700" s="1"/>
      <c r="AC700" s="1"/>
      <c r="AD700" s="1"/>
      <c r="AE700" s="1"/>
      <c r="AF700" s="3"/>
      <c r="AG700" s="4"/>
      <c r="AH700" s="1"/>
      <c r="AI700" s="5"/>
      <c r="AJ700" s="1"/>
    </row>
    <row r="701" spans="20:36" x14ac:dyDescent="0.2">
      <c r="T701" s="1"/>
      <c r="U701" s="1"/>
      <c r="V701" s="1"/>
      <c r="W701" s="1"/>
      <c r="X701" s="1"/>
      <c r="Y701" s="1"/>
      <c r="Z701" s="1"/>
      <c r="AA701" s="1"/>
      <c r="AB701" s="1"/>
      <c r="AC701" s="1"/>
      <c r="AD701" s="1"/>
      <c r="AE701" s="1"/>
      <c r="AF701" s="3"/>
      <c r="AG701" s="4"/>
      <c r="AH701" s="1"/>
      <c r="AI701" s="5"/>
      <c r="AJ701" s="1"/>
    </row>
    <row r="702" spans="20:36" x14ac:dyDescent="0.2">
      <c r="T702" s="1"/>
      <c r="U702" s="1"/>
      <c r="V702" s="1"/>
      <c r="W702" s="1"/>
      <c r="X702" s="1"/>
      <c r="Y702" s="1"/>
      <c r="Z702" s="1"/>
      <c r="AA702" s="1"/>
      <c r="AB702" s="1"/>
      <c r="AC702" s="1"/>
      <c r="AD702" s="1"/>
      <c r="AE702" s="1"/>
      <c r="AF702" s="3"/>
      <c r="AG702" s="4"/>
      <c r="AH702" s="1"/>
      <c r="AI702" s="5"/>
      <c r="AJ702" s="1"/>
    </row>
    <row r="703" spans="20:36" x14ac:dyDescent="0.2">
      <c r="T703" s="1"/>
      <c r="U703" s="1"/>
      <c r="V703" s="1"/>
      <c r="W703" s="1"/>
      <c r="X703" s="1"/>
      <c r="Y703" s="1"/>
      <c r="Z703" s="1"/>
      <c r="AA703" s="1"/>
      <c r="AB703" s="1"/>
      <c r="AC703" s="1"/>
      <c r="AD703" s="1"/>
      <c r="AE703" s="1"/>
      <c r="AF703" s="3"/>
      <c r="AG703" s="4"/>
      <c r="AH703" s="1"/>
      <c r="AI703" s="5"/>
      <c r="AJ703" s="1"/>
    </row>
    <row r="704" spans="20:36" x14ac:dyDescent="0.2">
      <c r="T704" s="1"/>
      <c r="U704" s="1"/>
      <c r="V704" s="1"/>
      <c r="W704" s="1"/>
      <c r="X704" s="1"/>
      <c r="Y704" s="1"/>
      <c r="Z704" s="1"/>
      <c r="AA704" s="1"/>
      <c r="AB704" s="1"/>
      <c r="AC704" s="1"/>
      <c r="AD704" s="1"/>
      <c r="AE704" s="1"/>
      <c r="AF704" s="3"/>
      <c r="AG704" s="4"/>
      <c r="AH704" s="1"/>
      <c r="AI704" s="5"/>
      <c r="AJ704" s="1"/>
    </row>
    <row r="705" spans="20:36" x14ac:dyDescent="0.2">
      <c r="T705" s="1"/>
      <c r="U705" s="1"/>
      <c r="V705" s="1"/>
      <c r="W705" s="1"/>
      <c r="X705" s="1"/>
      <c r="Y705" s="1"/>
      <c r="Z705" s="1"/>
      <c r="AA705" s="1"/>
      <c r="AB705" s="1"/>
      <c r="AC705" s="1"/>
      <c r="AD705" s="1"/>
      <c r="AE705" s="1"/>
      <c r="AF705" s="3"/>
      <c r="AG705" s="4"/>
      <c r="AH705" s="1"/>
      <c r="AI705" s="5"/>
      <c r="AJ705" s="1"/>
    </row>
    <row r="706" spans="20:36" x14ac:dyDescent="0.2">
      <c r="T706" s="1"/>
      <c r="U706" s="1"/>
      <c r="V706" s="1"/>
      <c r="W706" s="1"/>
      <c r="X706" s="1"/>
      <c r="Y706" s="1"/>
      <c r="Z706" s="1"/>
      <c r="AA706" s="1"/>
      <c r="AB706" s="1"/>
      <c r="AC706" s="1"/>
      <c r="AD706" s="1"/>
      <c r="AE706" s="1"/>
      <c r="AF706" s="3"/>
      <c r="AG706" s="4"/>
      <c r="AH706" s="1"/>
      <c r="AI706" s="5"/>
      <c r="AJ706" s="1"/>
    </row>
    <row r="707" spans="20:36" x14ac:dyDescent="0.2">
      <c r="T707" s="1"/>
      <c r="U707" s="1"/>
      <c r="V707" s="1"/>
      <c r="W707" s="1"/>
      <c r="X707" s="1"/>
      <c r="Y707" s="1"/>
      <c r="Z707" s="1"/>
      <c r="AA707" s="1"/>
      <c r="AB707" s="1"/>
      <c r="AC707" s="1"/>
      <c r="AD707" s="1"/>
      <c r="AE707" s="1"/>
      <c r="AF707" s="3"/>
      <c r="AG707" s="4"/>
      <c r="AH707" s="1"/>
      <c r="AI707" s="5"/>
      <c r="AJ707" s="1"/>
    </row>
    <row r="708" spans="20:36" x14ac:dyDescent="0.2">
      <c r="T708" s="1"/>
      <c r="U708" s="1"/>
      <c r="V708" s="1"/>
      <c r="W708" s="1"/>
      <c r="X708" s="1"/>
      <c r="Y708" s="1"/>
      <c r="Z708" s="1"/>
      <c r="AA708" s="1"/>
      <c r="AB708" s="1"/>
      <c r="AC708" s="1"/>
      <c r="AD708" s="1"/>
      <c r="AE708" s="1"/>
      <c r="AF708" s="3"/>
      <c r="AG708" s="4"/>
      <c r="AH708" s="1"/>
      <c r="AI708" s="5"/>
      <c r="AJ708" s="1"/>
    </row>
    <row r="709" spans="20:36" x14ac:dyDescent="0.2">
      <c r="T709" s="1"/>
      <c r="U709" s="1"/>
      <c r="V709" s="1"/>
      <c r="W709" s="1"/>
      <c r="X709" s="1"/>
      <c r="Y709" s="1"/>
      <c r="Z709" s="1"/>
      <c r="AA709" s="1"/>
      <c r="AB709" s="1"/>
      <c r="AC709" s="1"/>
      <c r="AD709" s="1"/>
      <c r="AE709" s="1"/>
      <c r="AF709" s="3"/>
      <c r="AG709" s="4"/>
      <c r="AH709" s="1"/>
      <c r="AI709" s="5"/>
      <c r="AJ709" s="1"/>
    </row>
    <row r="710" spans="20:36" x14ac:dyDescent="0.2">
      <c r="T710" s="1"/>
      <c r="U710" s="1"/>
      <c r="V710" s="1"/>
      <c r="W710" s="1"/>
      <c r="X710" s="1"/>
      <c r="Y710" s="1"/>
      <c r="Z710" s="1"/>
      <c r="AA710" s="1"/>
      <c r="AB710" s="1"/>
      <c r="AC710" s="1"/>
      <c r="AD710" s="1"/>
      <c r="AE710" s="1"/>
      <c r="AF710" s="3"/>
      <c r="AG710" s="4"/>
      <c r="AH710" s="1"/>
      <c r="AI710" s="5"/>
      <c r="AJ710" s="1"/>
    </row>
    <row r="711" spans="20:36" x14ac:dyDescent="0.2">
      <c r="T711" s="1"/>
      <c r="U711" s="1"/>
      <c r="V711" s="1"/>
      <c r="W711" s="1"/>
      <c r="X711" s="1"/>
      <c r="Y711" s="1"/>
      <c r="Z711" s="1"/>
      <c r="AA711" s="1"/>
      <c r="AB711" s="1"/>
      <c r="AC711" s="1"/>
      <c r="AD711" s="1"/>
      <c r="AE711" s="1"/>
      <c r="AF711" s="3"/>
      <c r="AG711" s="4"/>
      <c r="AH711" s="1"/>
      <c r="AI711" s="5"/>
      <c r="AJ711" s="1"/>
    </row>
    <row r="712" spans="20:36" x14ac:dyDescent="0.2">
      <c r="T712" s="1"/>
      <c r="U712" s="1"/>
      <c r="V712" s="1"/>
      <c r="W712" s="1"/>
      <c r="X712" s="1"/>
      <c r="Y712" s="1"/>
      <c r="Z712" s="1"/>
      <c r="AA712" s="1"/>
      <c r="AB712" s="1"/>
      <c r="AC712" s="1"/>
      <c r="AD712" s="1"/>
      <c r="AE712" s="1"/>
      <c r="AF712" s="3"/>
      <c r="AG712" s="4"/>
      <c r="AH712" s="1"/>
      <c r="AI712" s="5"/>
      <c r="AJ712" s="1"/>
    </row>
    <row r="713" spans="20:36" x14ac:dyDescent="0.2">
      <c r="T713" s="1"/>
      <c r="U713" s="1"/>
      <c r="V713" s="1"/>
      <c r="W713" s="1"/>
      <c r="X713" s="1"/>
      <c r="Y713" s="1"/>
      <c r="Z713" s="1"/>
      <c r="AA713" s="1"/>
      <c r="AB713" s="1"/>
      <c r="AC713" s="1"/>
      <c r="AD713" s="1"/>
      <c r="AE713" s="1"/>
      <c r="AF713" s="3"/>
      <c r="AG713" s="4"/>
      <c r="AH713" s="1"/>
      <c r="AI713" s="5"/>
      <c r="AJ713" s="1"/>
    </row>
    <row r="714" spans="20:36" x14ac:dyDescent="0.2">
      <c r="T714" s="1"/>
      <c r="U714" s="1"/>
      <c r="V714" s="1"/>
      <c r="W714" s="1"/>
      <c r="X714" s="1"/>
      <c r="Y714" s="1"/>
      <c r="Z714" s="1"/>
      <c r="AA714" s="1"/>
      <c r="AB714" s="1"/>
      <c r="AC714" s="1"/>
      <c r="AD714" s="1"/>
      <c r="AE714" s="1"/>
      <c r="AF714" s="3"/>
      <c r="AG714" s="4"/>
      <c r="AH714" s="1"/>
      <c r="AI714" s="5"/>
      <c r="AJ714" s="1"/>
    </row>
    <row r="715" spans="20:36" x14ac:dyDescent="0.2">
      <c r="T715" s="1"/>
      <c r="U715" s="1"/>
      <c r="V715" s="1"/>
      <c r="W715" s="1"/>
      <c r="X715" s="1"/>
      <c r="Y715" s="1"/>
      <c r="Z715" s="1"/>
      <c r="AA715" s="1"/>
      <c r="AB715" s="1"/>
      <c r="AC715" s="1"/>
      <c r="AD715" s="1"/>
      <c r="AE715" s="1"/>
      <c r="AF715" s="3"/>
      <c r="AG715" s="4"/>
      <c r="AH715" s="1"/>
      <c r="AI715" s="5"/>
      <c r="AJ715" s="1"/>
    </row>
    <row r="716" spans="20:36" x14ac:dyDescent="0.2">
      <c r="T716" s="1"/>
      <c r="U716" s="1"/>
      <c r="V716" s="1"/>
      <c r="W716" s="1"/>
      <c r="X716" s="1"/>
      <c r="Y716" s="1"/>
      <c r="Z716" s="1"/>
      <c r="AA716" s="1"/>
      <c r="AB716" s="1"/>
      <c r="AC716" s="1"/>
      <c r="AD716" s="1"/>
      <c r="AE716" s="1"/>
      <c r="AF716" s="3"/>
      <c r="AG716" s="4"/>
      <c r="AH716" s="1"/>
      <c r="AI716" s="5"/>
      <c r="AJ716" s="1"/>
    </row>
    <row r="717" spans="20:36" x14ac:dyDescent="0.2">
      <c r="T717" s="1"/>
      <c r="U717" s="1"/>
      <c r="V717" s="1"/>
      <c r="W717" s="1"/>
      <c r="X717" s="1"/>
      <c r="Y717" s="1"/>
      <c r="Z717" s="1"/>
      <c r="AA717" s="1"/>
      <c r="AB717" s="1"/>
      <c r="AC717" s="1"/>
      <c r="AD717" s="1"/>
      <c r="AE717" s="1"/>
      <c r="AF717" s="3"/>
      <c r="AG717" s="4"/>
      <c r="AH717" s="1"/>
      <c r="AI717" s="5"/>
      <c r="AJ717" s="1"/>
    </row>
    <row r="718" spans="20:36" x14ac:dyDescent="0.2">
      <c r="T718" s="1"/>
      <c r="U718" s="1"/>
      <c r="V718" s="1"/>
      <c r="W718" s="1"/>
      <c r="X718" s="1"/>
      <c r="Y718" s="1"/>
      <c r="Z718" s="1"/>
      <c r="AA718" s="1"/>
      <c r="AB718" s="1"/>
      <c r="AC718" s="1"/>
      <c r="AD718" s="1"/>
      <c r="AE718" s="1"/>
      <c r="AF718" s="3"/>
      <c r="AG718" s="4"/>
      <c r="AH718" s="1"/>
      <c r="AI718" s="5"/>
      <c r="AJ718" s="1"/>
    </row>
    <row r="719" spans="20:36" x14ac:dyDescent="0.2">
      <c r="T719" s="1"/>
      <c r="U719" s="1"/>
      <c r="V719" s="1"/>
      <c r="W719" s="1"/>
      <c r="X719" s="1"/>
      <c r="Y719" s="1"/>
      <c r="Z719" s="1"/>
      <c r="AA719" s="1"/>
      <c r="AB719" s="1"/>
      <c r="AC719" s="1"/>
      <c r="AD719" s="1"/>
      <c r="AE719" s="1"/>
      <c r="AF719" s="3"/>
      <c r="AG719" s="4"/>
      <c r="AH719" s="1"/>
      <c r="AI719" s="5"/>
      <c r="AJ719" s="1"/>
    </row>
    <row r="720" spans="20:36" x14ac:dyDescent="0.2">
      <c r="T720" s="1"/>
      <c r="U720" s="1"/>
      <c r="V720" s="1"/>
      <c r="W720" s="1"/>
      <c r="X720" s="1"/>
      <c r="Y720" s="1"/>
      <c r="Z720" s="1"/>
      <c r="AA720" s="1"/>
      <c r="AB720" s="1"/>
      <c r="AC720" s="1"/>
      <c r="AD720" s="1"/>
      <c r="AE720" s="1"/>
      <c r="AF720" s="3"/>
      <c r="AG720" s="4"/>
      <c r="AH720" s="1"/>
      <c r="AI720" s="5"/>
      <c r="AJ720" s="1"/>
    </row>
    <row r="721" spans="20:36" x14ac:dyDescent="0.2">
      <c r="T721" s="1"/>
      <c r="U721" s="1"/>
      <c r="V721" s="1"/>
      <c r="W721" s="1"/>
      <c r="X721" s="1"/>
      <c r="Y721" s="1"/>
      <c r="Z721" s="1"/>
      <c r="AA721" s="1"/>
      <c r="AB721" s="1"/>
      <c r="AC721" s="1"/>
      <c r="AD721" s="1"/>
      <c r="AE721" s="1"/>
      <c r="AF721" s="3"/>
      <c r="AG721" s="4"/>
      <c r="AH721" s="1"/>
      <c r="AI721" s="5"/>
      <c r="AJ721" s="1"/>
    </row>
    <row r="722" spans="20:36" x14ac:dyDescent="0.2">
      <c r="T722" s="1"/>
      <c r="U722" s="1"/>
      <c r="V722" s="1"/>
      <c r="W722" s="1"/>
      <c r="X722" s="1"/>
      <c r="Y722" s="1"/>
      <c r="Z722" s="1"/>
      <c r="AA722" s="1"/>
      <c r="AB722" s="1"/>
      <c r="AC722" s="1"/>
      <c r="AD722" s="1"/>
      <c r="AE722" s="1"/>
      <c r="AF722" s="3"/>
      <c r="AG722" s="4"/>
      <c r="AH722" s="1"/>
      <c r="AI722" s="5"/>
      <c r="AJ722" s="1"/>
    </row>
    <row r="723" spans="20:36" x14ac:dyDescent="0.2">
      <c r="T723" s="1"/>
      <c r="U723" s="1"/>
      <c r="V723" s="1"/>
      <c r="W723" s="1"/>
      <c r="X723" s="1"/>
      <c r="Y723" s="1"/>
      <c r="Z723" s="1"/>
      <c r="AA723" s="1"/>
      <c r="AB723" s="1"/>
      <c r="AC723" s="1"/>
      <c r="AD723" s="1"/>
      <c r="AE723" s="1"/>
      <c r="AF723" s="3"/>
      <c r="AG723" s="4"/>
      <c r="AH723" s="1"/>
      <c r="AI723" s="5"/>
      <c r="AJ723" s="1"/>
    </row>
    <row r="724" spans="20:36" x14ac:dyDescent="0.2">
      <c r="T724" s="1"/>
      <c r="U724" s="1"/>
      <c r="V724" s="1"/>
      <c r="W724" s="1"/>
      <c r="X724" s="1"/>
      <c r="Y724" s="1"/>
      <c r="Z724" s="1"/>
      <c r="AA724" s="1"/>
      <c r="AB724" s="1"/>
      <c r="AC724" s="1"/>
      <c r="AD724" s="1"/>
      <c r="AE724" s="1"/>
      <c r="AF724" s="3"/>
      <c r="AG724" s="4"/>
      <c r="AH724" s="1"/>
      <c r="AI724" s="5"/>
      <c r="AJ724" s="1"/>
    </row>
    <row r="725" spans="20:36" x14ac:dyDescent="0.2">
      <c r="T725" s="1"/>
      <c r="U725" s="1"/>
      <c r="V725" s="1"/>
      <c r="W725" s="1"/>
      <c r="X725" s="1"/>
      <c r="Y725" s="1"/>
      <c r="Z725" s="1"/>
      <c r="AA725" s="1"/>
      <c r="AB725" s="1"/>
      <c r="AC725" s="1"/>
      <c r="AD725" s="1"/>
      <c r="AE725" s="1"/>
      <c r="AF725" s="3"/>
      <c r="AG725" s="4"/>
      <c r="AH725" s="1"/>
      <c r="AI725" s="5"/>
      <c r="AJ725" s="1"/>
    </row>
    <row r="726" spans="20:36" x14ac:dyDescent="0.2">
      <c r="T726" s="1"/>
      <c r="U726" s="1"/>
      <c r="V726" s="1"/>
      <c r="W726" s="1"/>
      <c r="X726" s="1"/>
      <c r="Y726" s="1"/>
      <c r="Z726" s="1"/>
      <c r="AA726" s="1"/>
      <c r="AB726" s="1"/>
      <c r="AC726" s="1"/>
      <c r="AD726" s="1"/>
      <c r="AE726" s="1"/>
      <c r="AF726" s="3"/>
      <c r="AG726" s="4"/>
      <c r="AH726" s="1"/>
      <c r="AI726" s="5"/>
      <c r="AJ726" s="1"/>
    </row>
    <row r="727" spans="20:36" x14ac:dyDescent="0.2">
      <c r="T727" s="1"/>
      <c r="U727" s="1"/>
      <c r="V727" s="1"/>
      <c r="W727" s="1"/>
      <c r="X727" s="1"/>
      <c r="Y727" s="1"/>
      <c r="Z727" s="1"/>
      <c r="AA727" s="1"/>
      <c r="AB727" s="1"/>
      <c r="AC727" s="1"/>
      <c r="AD727" s="1"/>
      <c r="AE727" s="1"/>
      <c r="AF727" s="3"/>
      <c r="AG727" s="4"/>
      <c r="AH727" s="1"/>
      <c r="AI727" s="5"/>
      <c r="AJ727" s="1"/>
    </row>
    <row r="728" spans="20:36" x14ac:dyDescent="0.2">
      <c r="T728" s="1"/>
      <c r="U728" s="1"/>
      <c r="V728" s="1"/>
      <c r="W728" s="1"/>
      <c r="X728" s="1"/>
      <c r="Y728" s="1"/>
      <c r="Z728" s="1"/>
      <c r="AA728" s="1"/>
      <c r="AB728" s="1"/>
      <c r="AC728" s="1"/>
      <c r="AD728" s="1"/>
      <c r="AE728" s="1"/>
      <c r="AF728" s="3"/>
      <c r="AG728" s="4"/>
      <c r="AH728" s="1"/>
      <c r="AI728" s="5"/>
      <c r="AJ728" s="1"/>
    </row>
    <row r="729" spans="20:36" x14ac:dyDescent="0.2">
      <c r="T729" s="1"/>
      <c r="U729" s="1"/>
      <c r="V729" s="1"/>
      <c r="W729" s="1"/>
      <c r="X729" s="1"/>
      <c r="Y729" s="1"/>
      <c r="Z729" s="1"/>
      <c r="AA729" s="1"/>
      <c r="AB729" s="1"/>
      <c r="AC729" s="1"/>
      <c r="AD729" s="1"/>
      <c r="AE729" s="1"/>
      <c r="AF729" s="3"/>
      <c r="AG729" s="4"/>
      <c r="AH729" s="1"/>
      <c r="AI729" s="5"/>
      <c r="AJ729" s="1"/>
    </row>
    <row r="730" spans="20:36" x14ac:dyDescent="0.2">
      <c r="T730" s="1"/>
      <c r="U730" s="1"/>
      <c r="V730" s="1"/>
      <c r="W730" s="1"/>
      <c r="X730" s="1"/>
      <c r="Y730" s="1"/>
      <c r="Z730" s="1"/>
      <c r="AA730" s="1"/>
      <c r="AB730" s="1"/>
      <c r="AC730" s="1"/>
      <c r="AD730" s="1"/>
      <c r="AE730" s="1"/>
      <c r="AF730" s="3"/>
      <c r="AG730" s="4"/>
      <c r="AH730" s="1"/>
      <c r="AI730" s="5"/>
      <c r="AJ730" s="1"/>
    </row>
    <row r="731" spans="20:36" x14ac:dyDescent="0.2">
      <c r="T731" s="1"/>
      <c r="U731" s="1"/>
      <c r="V731" s="1"/>
      <c r="W731" s="1"/>
      <c r="X731" s="1"/>
      <c r="Y731" s="1"/>
      <c r="Z731" s="1"/>
      <c r="AA731" s="1"/>
      <c r="AB731" s="1"/>
      <c r="AC731" s="1"/>
      <c r="AD731" s="1"/>
      <c r="AE731" s="1"/>
      <c r="AF731" s="3"/>
      <c r="AG731" s="4"/>
      <c r="AH731" s="1"/>
      <c r="AI731" s="5"/>
      <c r="AJ731" s="1"/>
    </row>
    <row r="732" spans="20:36" x14ac:dyDescent="0.2">
      <c r="T732" s="1"/>
      <c r="U732" s="1"/>
      <c r="V732" s="1"/>
      <c r="W732" s="1"/>
      <c r="X732" s="1"/>
      <c r="Y732" s="1"/>
      <c r="Z732" s="1"/>
      <c r="AA732" s="1"/>
      <c r="AB732" s="1"/>
      <c r="AC732" s="1"/>
      <c r="AD732" s="1"/>
      <c r="AE732" s="1"/>
      <c r="AF732" s="3"/>
      <c r="AG732" s="4"/>
      <c r="AH732" s="1"/>
      <c r="AI732" s="5"/>
      <c r="AJ732" s="1"/>
    </row>
    <row r="733" spans="20:36" x14ac:dyDescent="0.2">
      <c r="T733" s="1"/>
      <c r="U733" s="1"/>
      <c r="V733" s="1"/>
      <c r="W733" s="1"/>
      <c r="X733" s="1"/>
      <c r="Y733" s="1"/>
      <c r="Z733" s="1"/>
      <c r="AA733" s="1"/>
      <c r="AB733" s="1"/>
      <c r="AC733" s="1"/>
      <c r="AD733" s="1"/>
      <c r="AE733" s="1"/>
      <c r="AF733" s="3"/>
      <c r="AG733" s="4"/>
      <c r="AH733" s="1"/>
      <c r="AI733" s="5"/>
      <c r="AJ733" s="1"/>
    </row>
    <row r="734" spans="20:36" x14ac:dyDescent="0.2">
      <c r="T734" s="1"/>
      <c r="U734" s="1"/>
      <c r="V734" s="1"/>
      <c r="W734" s="1"/>
      <c r="X734" s="1"/>
      <c r="Y734" s="1"/>
      <c r="Z734" s="1"/>
      <c r="AA734" s="1"/>
      <c r="AB734" s="1"/>
      <c r="AC734" s="1"/>
      <c r="AD734" s="1"/>
      <c r="AE734" s="1"/>
      <c r="AF734" s="3"/>
      <c r="AG734" s="4"/>
      <c r="AH734" s="1"/>
      <c r="AI734" s="5"/>
      <c r="AJ734" s="1"/>
    </row>
    <row r="735" spans="20:36" x14ac:dyDescent="0.2">
      <c r="T735" s="1"/>
      <c r="U735" s="1"/>
      <c r="V735" s="1"/>
      <c r="W735" s="1"/>
      <c r="X735" s="1"/>
      <c r="Y735" s="1"/>
      <c r="Z735" s="1"/>
      <c r="AA735" s="1"/>
      <c r="AB735" s="1"/>
      <c r="AC735" s="1"/>
      <c r="AD735" s="1"/>
      <c r="AE735" s="1"/>
      <c r="AF735" s="3"/>
      <c r="AG735" s="4"/>
      <c r="AH735" s="1"/>
      <c r="AI735" s="5"/>
      <c r="AJ735" s="1"/>
    </row>
    <row r="736" spans="20:36" x14ac:dyDescent="0.2">
      <c r="T736" s="1"/>
      <c r="U736" s="1"/>
      <c r="V736" s="1"/>
      <c r="W736" s="1"/>
      <c r="X736" s="1"/>
      <c r="Y736" s="1"/>
      <c r="Z736" s="1"/>
      <c r="AA736" s="1"/>
      <c r="AB736" s="1"/>
      <c r="AC736" s="1"/>
      <c r="AD736" s="1"/>
      <c r="AE736" s="1"/>
      <c r="AF736" s="3"/>
      <c r="AG736" s="4"/>
      <c r="AH736" s="1"/>
      <c r="AI736" s="5"/>
      <c r="AJ736" s="1"/>
    </row>
    <row r="737" spans="20:36" x14ac:dyDescent="0.2">
      <c r="T737" s="1"/>
      <c r="U737" s="1"/>
      <c r="V737" s="1"/>
      <c r="W737" s="1"/>
      <c r="X737" s="1"/>
      <c r="Y737" s="1"/>
      <c r="Z737" s="1"/>
      <c r="AA737" s="1"/>
      <c r="AB737" s="1"/>
      <c r="AC737" s="1"/>
      <c r="AD737" s="1"/>
      <c r="AE737" s="1"/>
      <c r="AF737" s="3"/>
      <c r="AG737" s="4"/>
      <c r="AH737" s="1"/>
      <c r="AI737" s="5"/>
      <c r="AJ737" s="1"/>
    </row>
    <row r="738" spans="20:36" x14ac:dyDescent="0.2">
      <c r="T738" s="1"/>
      <c r="U738" s="1"/>
      <c r="V738" s="1"/>
      <c r="W738" s="1"/>
      <c r="X738" s="1"/>
      <c r="Y738" s="1"/>
      <c r="Z738" s="1"/>
      <c r="AA738" s="1"/>
      <c r="AB738" s="1"/>
      <c r="AC738" s="1"/>
      <c r="AD738" s="1"/>
      <c r="AE738" s="1"/>
      <c r="AF738" s="3"/>
      <c r="AG738" s="4"/>
      <c r="AH738" s="1"/>
      <c r="AI738" s="5"/>
      <c r="AJ738" s="1"/>
    </row>
    <row r="739" spans="20:36" x14ac:dyDescent="0.2">
      <c r="T739" s="1"/>
      <c r="U739" s="1"/>
      <c r="V739" s="1"/>
      <c r="W739" s="1"/>
      <c r="X739" s="1"/>
      <c r="Y739" s="1"/>
      <c r="Z739" s="1"/>
      <c r="AA739" s="1"/>
      <c r="AB739" s="1"/>
      <c r="AC739" s="1"/>
      <c r="AD739" s="1"/>
      <c r="AE739" s="1"/>
      <c r="AF739" s="3"/>
      <c r="AG739" s="4"/>
      <c r="AH739" s="1"/>
      <c r="AI739" s="5"/>
      <c r="AJ739" s="1"/>
    </row>
    <row r="740" spans="20:36" x14ac:dyDescent="0.2">
      <c r="T740" s="1"/>
      <c r="U740" s="1"/>
      <c r="V740" s="1"/>
      <c r="W740" s="1"/>
      <c r="X740" s="1"/>
      <c r="Y740" s="1"/>
      <c r="Z740" s="1"/>
      <c r="AA740" s="1"/>
      <c r="AB740" s="1"/>
      <c r="AC740" s="1"/>
      <c r="AD740" s="1"/>
      <c r="AE740" s="1"/>
      <c r="AF740" s="3"/>
      <c r="AG740" s="4"/>
      <c r="AH740" s="1"/>
      <c r="AI740" s="5"/>
      <c r="AJ740" s="1"/>
    </row>
    <row r="741" spans="20:36" x14ac:dyDescent="0.2">
      <c r="T741" s="1"/>
      <c r="U741" s="1"/>
      <c r="V741" s="1"/>
      <c r="W741" s="1"/>
      <c r="X741" s="1"/>
      <c r="Y741" s="1"/>
      <c r="Z741" s="1"/>
      <c r="AA741" s="1"/>
      <c r="AB741" s="1"/>
      <c r="AC741" s="1"/>
      <c r="AD741" s="1"/>
      <c r="AE741" s="1"/>
      <c r="AF741" s="3"/>
      <c r="AG741" s="4"/>
      <c r="AH741" s="1"/>
      <c r="AI741" s="5"/>
      <c r="AJ741" s="1"/>
    </row>
    <row r="742" spans="20:36" x14ac:dyDescent="0.2">
      <c r="T742" s="1"/>
      <c r="U742" s="1"/>
      <c r="V742" s="1"/>
      <c r="W742" s="1"/>
      <c r="X742" s="1"/>
      <c r="Y742" s="1"/>
      <c r="Z742" s="1"/>
      <c r="AA742" s="1"/>
      <c r="AB742" s="1"/>
      <c r="AC742" s="1"/>
      <c r="AD742" s="1"/>
      <c r="AE742" s="1"/>
      <c r="AF742" s="3"/>
      <c r="AG742" s="4"/>
      <c r="AH742" s="1"/>
      <c r="AI742" s="5"/>
      <c r="AJ742" s="1"/>
    </row>
    <row r="743" spans="20:36" x14ac:dyDescent="0.2">
      <c r="T743" s="1"/>
      <c r="U743" s="1"/>
      <c r="V743" s="1"/>
      <c r="W743" s="1"/>
      <c r="X743" s="1"/>
      <c r="Y743" s="1"/>
      <c r="Z743" s="1"/>
      <c r="AA743" s="1"/>
      <c r="AB743" s="1"/>
      <c r="AC743" s="1"/>
      <c r="AD743" s="1"/>
      <c r="AE743" s="1"/>
      <c r="AF743" s="3"/>
      <c r="AG743" s="4"/>
      <c r="AH743" s="1"/>
      <c r="AI743" s="5"/>
      <c r="AJ743" s="1"/>
    </row>
    <row r="744" spans="20:36" x14ac:dyDescent="0.2">
      <c r="T744" s="1"/>
      <c r="U744" s="1"/>
      <c r="V744" s="1"/>
      <c r="W744" s="1"/>
      <c r="X744" s="1"/>
      <c r="Y744" s="1"/>
      <c r="Z744" s="1"/>
      <c r="AA744" s="1"/>
      <c r="AB744" s="1"/>
      <c r="AC744" s="1"/>
      <c r="AD744" s="1"/>
      <c r="AE744" s="1"/>
      <c r="AF744" s="3"/>
      <c r="AG744" s="4"/>
      <c r="AH744" s="1"/>
      <c r="AI744" s="5"/>
      <c r="AJ744" s="1"/>
    </row>
    <row r="745" spans="20:36" x14ac:dyDescent="0.2">
      <c r="T745" s="1"/>
      <c r="U745" s="1"/>
      <c r="V745" s="1"/>
      <c r="W745" s="1"/>
      <c r="X745" s="1"/>
      <c r="Y745" s="1"/>
      <c r="Z745" s="1"/>
      <c r="AA745" s="1"/>
      <c r="AB745" s="1"/>
      <c r="AC745" s="1"/>
      <c r="AD745" s="1"/>
      <c r="AE745" s="1"/>
      <c r="AF745" s="3"/>
      <c r="AG745" s="4"/>
      <c r="AH745" s="1"/>
      <c r="AI745" s="5"/>
      <c r="AJ745" s="1"/>
    </row>
    <row r="746" spans="20:36" x14ac:dyDescent="0.2">
      <c r="T746" s="1"/>
      <c r="U746" s="1"/>
      <c r="V746" s="1"/>
      <c r="W746" s="1"/>
      <c r="X746" s="1"/>
      <c r="Y746" s="1"/>
      <c r="Z746" s="1"/>
      <c r="AA746" s="1"/>
      <c r="AB746" s="1"/>
      <c r="AC746" s="1"/>
      <c r="AD746" s="1"/>
      <c r="AE746" s="1"/>
      <c r="AF746" s="3"/>
      <c r="AG746" s="4"/>
      <c r="AH746" s="1"/>
      <c r="AI746" s="5"/>
      <c r="AJ746" s="1"/>
    </row>
    <row r="747" spans="20:36" x14ac:dyDescent="0.2">
      <c r="T747" s="1"/>
      <c r="U747" s="1"/>
      <c r="V747" s="1"/>
      <c r="W747" s="1"/>
      <c r="X747" s="1"/>
      <c r="Y747" s="1"/>
      <c r="Z747" s="1"/>
      <c r="AA747" s="1"/>
      <c r="AB747" s="1"/>
      <c r="AC747" s="1"/>
      <c r="AD747" s="1"/>
      <c r="AE747" s="1"/>
      <c r="AF747" s="3"/>
      <c r="AG747" s="4"/>
      <c r="AH747" s="1"/>
      <c r="AI747" s="5"/>
      <c r="AJ747" s="1"/>
    </row>
    <row r="748" spans="20:36" x14ac:dyDescent="0.2">
      <c r="T748" s="1"/>
      <c r="U748" s="1"/>
      <c r="V748" s="1"/>
      <c r="W748" s="1"/>
      <c r="X748" s="1"/>
      <c r="Y748" s="1"/>
      <c r="Z748" s="1"/>
      <c r="AA748" s="1"/>
      <c r="AB748" s="1"/>
      <c r="AC748" s="1"/>
      <c r="AD748" s="1"/>
      <c r="AE748" s="1"/>
      <c r="AF748" s="3"/>
      <c r="AG748" s="4"/>
      <c r="AH748" s="1"/>
      <c r="AI748" s="5"/>
      <c r="AJ748" s="1"/>
    </row>
    <row r="749" spans="20:36" x14ac:dyDescent="0.2">
      <c r="T749" s="1"/>
      <c r="U749" s="1"/>
      <c r="V749" s="1"/>
      <c r="W749" s="1"/>
      <c r="X749" s="1"/>
      <c r="Y749" s="1"/>
      <c r="Z749" s="1"/>
      <c r="AA749" s="1"/>
      <c r="AB749" s="1"/>
      <c r="AC749" s="1"/>
      <c r="AD749" s="1"/>
      <c r="AE749" s="1"/>
      <c r="AF749" s="3"/>
      <c r="AG749" s="4"/>
      <c r="AH749" s="1"/>
      <c r="AI749" s="5"/>
      <c r="AJ749" s="1"/>
    </row>
    <row r="750" spans="20:36" x14ac:dyDescent="0.2">
      <c r="T750" s="1"/>
      <c r="U750" s="1"/>
      <c r="V750" s="1"/>
      <c r="W750" s="1"/>
      <c r="X750" s="1"/>
      <c r="Y750" s="1"/>
      <c r="Z750" s="1"/>
      <c r="AA750" s="1"/>
      <c r="AB750" s="1"/>
      <c r="AC750" s="1"/>
      <c r="AD750" s="1"/>
      <c r="AE750" s="1"/>
      <c r="AF750" s="3"/>
      <c r="AG750" s="4"/>
      <c r="AH750" s="1"/>
      <c r="AI750" s="5"/>
      <c r="AJ750" s="1"/>
    </row>
    <row r="751" spans="20:36" x14ac:dyDescent="0.2">
      <c r="T751" s="1"/>
      <c r="U751" s="1"/>
      <c r="V751" s="1"/>
      <c r="W751" s="1"/>
      <c r="X751" s="1"/>
      <c r="Y751" s="1"/>
      <c r="Z751" s="1"/>
      <c r="AA751" s="1"/>
      <c r="AB751" s="1"/>
      <c r="AC751" s="1"/>
      <c r="AD751" s="1"/>
      <c r="AE751" s="1"/>
      <c r="AF751" s="3"/>
      <c r="AG751" s="4"/>
      <c r="AH751" s="1"/>
      <c r="AI751" s="5"/>
      <c r="AJ751" s="1"/>
    </row>
    <row r="752" spans="20:36" x14ac:dyDescent="0.2">
      <c r="T752" s="1"/>
      <c r="U752" s="1"/>
      <c r="V752" s="1"/>
      <c r="W752" s="1"/>
      <c r="X752" s="1"/>
      <c r="Y752" s="1"/>
      <c r="Z752" s="1"/>
      <c r="AA752" s="1"/>
      <c r="AB752" s="1"/>
      <c r="AC752" s="1"/>
      <c r="AD752" s="1"/>
      <c r="AE752" s="1"/>
      <c r="AF752" s="3"/>
      <c r="AG752" s="4"/>
      <c r="AH752" s="1"/>
      <c r="AI752" s="5"/>
      <c r="AJ752" s="1"/>
    </row>
    <row r="753" spans="20:36" x14ac:dyDescent="0.2">
      <c r="T753" s="1"/>
      <c r="U753" s="1"/>
      <c r="V753" s="1"/>
      <c r="W753" s="1"/>
      <c r="X753" s="1"/>
      <c r="Y753" s="1"/>
      <c r="Z753" s="1"/>
      <c r="AA753" s="1"/>
      <c r="AB753" s="1"/>
      <c r="AC753" s="1"/>
      <c r="AD753" s="1"/>
      <c r="AE753" s="1"/>
      <c r="AF753" s="3"/>
      <c r="AG753" s="4"/>
      <c r="AH753" s="1"/>
      <c r="AI753" s="5"/>
      <c r="AJ753" s="1"/>
    </row>
    <row r="754" spans="20:36" x14ac:dyDescent="0.2">
      <c r="T754" s="1"/>
      <c r="U754" s="1"/>
      <c r="V754" s="1"/>
      <c r="W754" s="1"/>
      <c r="X754" s="1"/>
      <c r="Y754" s="1"/>
      <c r="Z754" s="1"/>
      <c r="AA754" s="1"/>
      <c r="AB754" s="1"/>
      <c r="AC754" s="1"/>
      <c r="AD754" s="1"/>
      <c r="AE754" s="1"/>
      <c r="AF754" s="3"/>
      <c r="AG754" s="4"/>
      <c r="AH754" s="1"/>
      <c r="AI754" s="5"/>
      <c r="AJ754" s="1"/>
    </row>
    <row r="755" spans="20:36" x14ac:dyDescent="0.2">
      <c r="T755" s="1"/>
      <c r="U755" s="1"/>
      <c r="V755" s="1"/>
      <c r="W755" s="1"/>
      <c r="X755" s="1"/>
      <c r="Y755" s="1"/>
      <c r="Z755" s="1"/>
      <c r="AA755" s="1"/>
      <c r="AB755" s="1"/>
      <c r="AC755" s="1"/>
      <c r="AD755" s="1"/>
      <c r="AE755" s="1"/>
      <c r="AF755" s="3"/>
      <c r="AG755" s="4"/>
      <c r="AH755" s="1"/>
      <c r="AI755" s="5"/>
      <c r="AJ755" s="1"/>
    </row>
    <row r="756" spans="20:36" x14ac:dyDescent="0.2">
      <c r="T756" s="1"/>
      <c r="U756" s="1"/>
      <c r="V756" s="1"/>
      <c r="W756" s="1"/>
      <c r="X756" s="1"/>
      <c r="Y756" s="1"/>
      <c r="Z756" s="1"/>
      <c r="AA756" s="1"/>
      <c r="AB756" s="1"/>
      <c r="AC756" s="1"/>
      <c r="AD756" s="1"/>
      <c r="AE756" s="1"/>
      <c r="AF756" s="3"/>
      <c r="AG756" s="4"/>
      <c r="AH756" s="1"/>
      <c r="AI756" s="5"/>
      <c r="AJ756" s="1"/>
    </row>
    <row r="757" spans="20:36" x14ac:dyDescent="0.2">
      <c r="T757" s="1"/>
      <c r="U757" s="1"/>
      <c r="V757" s="1"/>
      <c r="W757" s="1"/>
      <c r="X757" s="1"/>
      <c r="Y757" s="1"/>
      <c r="Z757" s="1"/>
      <c r="AA757" s="1"/>
      <c r="AB757" s="1"/>
      <c r="AC757" s="1"/>
      <c r="AD757" s="1"/>
      <c r="AE757" s="1"/>
      <c r="AF757" s="3"/>
      <c r="AG757" s="4"/>
      <c r="AH757" s="1"/>
      <c r="AI757" s="5"/>
      <c r="AJ757" s="1"/>
    </row>
    <row r="758" spans="20:36" x14ac:dyDescent="0.2">
      <c r="T758" s="1"/>
      <c r="U758" s="1"/>
      <c r="V758" s="1"/>
      <c r="W758" s="1"/>
      <c r="X758" s="1"/>
      <c r="Y758" s="1"/>
      <c r="Z758" s="1"/>
      <c r="AA758" s="1"/>
      <c r="AB758" s="1"/>
      <c r="AC758" s="1"/>
      <c r="AD758" s="1"/>
      <c r="AE758" s="1"/>
      <c r="AF758" s="3"/>
      <c r="AG758" s="4"/>
      <c r="AH758" s="1"/>
      <c r="AI758" s="5"/>
      <c r="AJ758" s="1"/>
    </row>
    <row r="759" spans="20:36" x14ac:dyDescent="0.2">
      <c r="T759" s="1"/>
      <c r="U759" s="1"/>
      <c r="V759" s="1"/>
      <c r="W759" s="1"/>
      <c r="X759" s="1"/>
      <c r="Y759" s="1"/>
      <c r="Z759" s="1"/>
      <c r="AA759" s="1"/>
      <c r="AB759" s="1"/>
      <c r="AC759" s="1"/>
      <c r="AD759" s="1"/>
      <c r="AE759" s="1"/>
      <c r="AF759" s="3"/>
      <c r="AG759" s="4"/>
      <c r="AH759" s="1"/>
      <c r="AI759" s="5"/>
      <c r="AJ759" s="1"/>
    </row>
    <row r="760" spans="20:36" x14ac:dyDescent="0.2">
      <c r="T760" s="1"/>
      <c r="U760" s="1"/>
      <c r="V760" s="1"/>
      <c r="W760" s="1"/>
      <c r="X760" s="1"/>
      <c r="Y760" s="1"/>
      <c r="Z760" s="1"/>
      <c r="AA760" s="1"/>
      <c r="AB760" s="1"/>
      <c r="AC760" s="1"/>
      <c r="AD760" s="1"/>
      <c r="AE760" s="1"/>
      <c r="AF760" s="3"/>
      <c r="AG760" s="4"/>
      <c r="AH760" s="1"/>
      <c r="AI760" s="5"/>
      <c r="AJ760" s="1"/>
    </row>
    <row r="761" spans="20:36" x14ac:dyDescent="0.2">
      <c r="T761" s="1"/>
      <c r="U761" s="1"/>
      <c r="V761" s="1"/>
      <c r="W761" s="1"/>
      <c r="X761" s="1"/>
      <c r="Y761" s="1"/>
      <c r="Z761" s="1"/>
      <c r="AA761" s="1"/>
      <c r="AB761" s="1"/>
      <c r="AC761" s="1"/>
      <c r="AD761" s="1"/>
      <c r="AE761" s="1"/>
      <c r="AF761" s="3"/>
      <c r="AG761" s="4"/>
      <c r="AH761" s="1"/>
      <c r="AI761" s="5"/>
      <c r="AJ761" s="1"/>
    </row>
    <row r="762" spans="20:36" x14ac:dyDescent="0.2">
      <c r="T762" s="1"/>
      <c r="U762" s="1"/>
      <c r="V762" s="1"/>
      <c r="W762" s="1"/>
      <c r="X762" s="1"/>
      <c r="Y762" s="1"/>
      <c r="Z762" s="1"/>
      <c r="AA762" s="1"/>
      <c r="AB762" s="1"/>
      <c r="AC762" s="1"/>
      <c r="AD762" s="1"/>
      <c r="AE762" s="1"/>
      <c r="AF762" s="3"/>
      <c r="AG762" s="4"/>
      <c r="AH762" s="1"/>
      <c r="AI762" s="5"/>
      <c r="AJ762" s="1"/>
    </row>
    <row r="763" spans="20:36" x14ac:dyDescent="0.2">
      <c r="T763" s="1"/>
      <c r="U763" s="1"/>
      <c r="V763" s="1"/>
      <c r="W763" s="1"/>
      <c r="X763" s="1"/>
      <c r="Y763" s="1"/>
      <c r="Z763" s="1"/>
      <c r="AA763" s="1"/>
      <c r="AB763" s="1"/>
      <c r="AC763" s="1"/>
      <c r="AD763" s="1"/>
      <c r="AE763" s="1"/>
      <c r="AF763" s="3"/>
      <c r="AG763" s="4"/>
      <c r="AH763" s="1"/>
      <c r="AI763" s="5"/>
      <c r="AJ763" s="1"/>
    </row>
    <row r="764" spans="20:36" x14ac:dyDescent="0.2">
      <c r="T764" s="1"/>
      <c r="U764" s="1"/>
      <c r="V764" s="1"/>
      <c r="W764" s="1"/>
      <c r="X764" s="1"/>
      <c r="Y764" s="1"/>
      <c r="Z764" s="1"/>
      <c r="AA764" s="1"/>
      <c r="AB764" s="1"/>
      <c r="AC764" s="1"/>
      <c r="AD764" s="1"/>
      <c r="AE764" s="1"/>
      <c r="AF764" s="3"/>
      <c r="AG764" s="4"/>
      <c r="AH764" s="1"/>
      <c r="AI764" s="5"/>
      <c r="AJ764" s="1"/>
    </row>
    <row r="765" spans="20:36" x14ac:dyDescent="0.2">
      <c r="T765" s="1"/>
      <c r="U765" s="1"/>
      <c r="V765" s="1"/>
      <c r="W765" s="1"/>
      <c r="X765" s="1"/>
      <c r="Y765" s="1"/>
      <c r="Z765" s="1"/>
      <c r="AA765" s="1"/>
      <c r="AB765" s="1"/>
      <c r="AC765" s="1"/>
      <c r="AD765" s="1"/>
      <c r="AE765" s="1"/>
      <c r="AF765" s="3"/>
      <c r="AG765" s="4"/>
      <c r="AH765" s="1"/>
      <c r="AI765" s="5"/>
      <c r="AJ765" s="1"/>
    </row>
    <row r="766" spans="20:36" x14ac:dyDescent="0.2">
      <c r="T766" s="1"/>
      <c r="U766" s="1"/>
      <c r="V766" s="1"/>
      <c r="W766" s="1"/>
      <c r="X766" s="1"/>
      <c r="Y766" s="1"/>
      <c r="Z766" s="1"/>
      <c r="AA766" s="1"/>
      <c r="AB766" s="1"/>
      <c r="AC766" s="1"/>
      <c r="AD766" s="1"/>
      <c r="AE766" s="1"/>
      <c r="AF766" s="3"/>
      <c r="AG766" s="4"/>
      <c r="AH766" s="1"/>
      <c r="AI766" s="5"/>
      <c r="AJ766" s="1"/>
    </row>
    <row r="767" spans="20:36" x14ac:dyDescent="0.2">
      <c r="T767" s="1"/>
      <c r="U767" s="1"/>
      <c r="V767" s="1"/>
      <c r="W767" s="1"/>
      <c r="X767" s="1"/>
      <c r="Y767" s="1"/>
      <c r="Z767" s="1"/>
      <c r="AA767" s="1"/>
      <c r="AB767" s="1"/>
      <c r="AC767" s="1"/>
      <c r="AD767" s="1"/>
      <c r="AE767" s="1"/>
      <c r="AF767" s="3"/>
      <c r="AG767" s="4"/>
      <c r="AH767" s="1"/>
      <c r="AI767" s="5"/>
      <c r="AJ767" s="1"/>
    </row>
    <row r="768" spans="20:36" x14ac:dyDescent="0.2">
      <c r="T768" s="1"/>
      <c r="U768" s="1"/>
      <c r="V768" s="1"/>
      <c r="W768" s="1"/>
      <c r="X768" s="1"/>
      <c r="Y768" s="1"/>
      <c r="Z768" s="1"/>
      <c r="AA768" s="1"/>
      <c r="AB768" s="1"/>
      <c r="AC768" s="1"/>
      <c r="AD768" s="1"/>
      <c r="AE768" s="1"/>
      <c r="AF768" s="3"/>
      <c r="AG768" s="4"/>
      <c r="AH768" s="1"/>
      <c r="AI768" s="5"/>
      <c r="AJ768" s="1"/>
    </row>
    <row r="769" spans="20:36" x14ac:dyDescent="0.2">
      <c r="T769" s="1"/>
      <c r="U769" s="1"/>
      <c r="V769" s="1"/>
      <c r="W769" s="1"/>
      <c r="X769" s="1"/>
      <c r="Y769" s="1"/>
      <c r="Z769" s="1"/>
      <c r="AA769" s="1"/>
      <c r="AB769" s="1"/>
      <c r="AC769" s="1"/>
      <c r="AD769" s="1"/>
      <c r="AE769" s="1"/>
      <c r="AF769" s="3"/>
      <c r="AG769" s="4"/>
      <c r="AH769" s="1"/>
      <c r="AI769" s="5"/>
      <c r="AJ769" s="1"/>
    </row>
    <row r="770" spans="20:36" x14ac:dyDescent="0.2">
      <c r="T770" s="1"/>
      <c r="U770" s="1"/>
      <c r="V770" s="1"/>
      <c r="W770" s="1"/>
      <c r="X770" s="1"/>
      <c r="Y770" s="1"/>
      <c r="Z770" s="1"/>
      <c r="AA770" s="1"/>
      <c r="AB770" s="1"/>
      <c r="AC770" s="1"/>
      <c r="AD770" s="1"/>
      <c r="AE770" s="1"/>
      <c r="AF770" s="3"/>
      <c r="AG770" s="4"/>
      <c r="AH770" s="1"/>
      <c r="AI770" s="5"/>
      <c r="AJ770" s="1"/>
    </row>
    <row r="771" spans="20:36" x14ac:dyDescent="0.2">
      <c r="T771" s="1"/>
      <c r="U771" s="1"/>
      <c r="V771" s="1"/>
      <c r="W771" s="1"/>
      <c r="X771" s="1"/>
      <c r="Y771" s="1"/>
      <c r="Z771" s="1"/>
      <c r="AA771" s="1"/>
      <c r="AB771" s="1"/>
      <c r="AC771" s="1"/>
      <c r="AD771" s="1"/>
      <c r="AE771" s="1"/>
      <c r="AF771" s="3"/>
      <c r="AG771" s="4"/>
      <c r="AH771" s="1"/>
      <c r="AI771" s="5"/>
      <c r="AJ771" s="1"/>
    </row>
    <row r="772" spans="20:36" x14ac:dyDescent="0.2">
      <c r="T772" s="1"/>
      <c r="U772" s="1"/>
      <c r="V772" s="1"/>
      <c r="W772" s="1"/>
      <c r="X772" s="1"/>
      <c r="Y772" s="1"/>
      <c r="Z772" s="1"/>
      <c r="AA772" s="1"/>
      <c r="AB772" s="1"/>
      <c r="AC772" s="1"/>
      <c r="AD772" s="1"/>
      <c r="AE772" s="1"/>
      <c r="AF772" s="3"/>
      <c r="AG772" s="4"/>
      <c r="AH772" s="1"/>
      <c r="AI772" s="5"/>
      <c r="AJ772" s="1"/>
    </row>
    <row r="773" spans="20:36" x14ac:dyDescent="0.2">
      <c r="T773" s="1"/>
      <c r="U773" s="1"/>
      <c r="V773" s="1"/>
      <c r="W773" s="1"/>
      <c r="X773" s="1"/>
      <c r="Y773" s="1"/>
      <c r="Z773" s="1"/>
      <c r="AA773" s="1"/>
      <c r="AB773" s="1"/>
      <c r="AC773" s="1"/>
      <c r="AD773" s="1"/>
      <c r="AE773" s="1"/>
      <c r="AF773" s="3"/>
      <c r="AG773" s="4"/>
      <c r="AH773" s="1"/>
      <c r="AI773" s="5"/>
      <c r="AJ773" s="1"/>
    </row>
    <row r="774" spans="20:36" x14ac:dyDescent="0.2">
      <c r="T774" s="1"/>
      <c r="U774" s="1"/>
      <c r="V774" s="1"/>
      <c r="W774" s="1"/>
      <c r="X774" s="1"/>
      <c r="Y774" s="1"/>
      <c r="Z774" s="1"/>
      <c r="AA774" s="1"/>
      <c r="AB774" s="1"/>
      <c r="AC774" s="1"/>
      <c r="AD774" s="1"/>
      <c r="AE774" s="1"/>
      <c r="AF774" s="3"/>
      <c r="AG774" s="4"/>
      <c r="AH774" s="1"/>
      <c r="AI774" s="5"/>
      <c r="AJ774" s="1"/>
    </row>
    <row r="775" spans="20:36" x14ac:dyDescent="0.2">
      <c r="T775" s="1"/>
      <c r="U775" s="1"/>
      <c r="V775" s="1"/>
      <c r="W775" s="1"/>
      <c r="X775" s="1"/>
      <c r="Y775" s="1"/>
      <c r="Z775" s="1"/>
      <c r="AA775" s="1"/>
      <c r="AB775" s="1"/>
      <c r="AC775" s="1"/>
      <c r="AD775" s="1"/>
      <c r="AE775" s="1"/>
      <c r="AF775" s="3"/>
      <c r="AG775" s="4"/>
      <c r="AH775" s="1"/>
      <c r="AI775" s="5"/>
      <c r="AJ775" s="1"/>
    </row>
    <row r="776" spans="20:36" x14ac:dyDescent="0.2">
      <c r="T776" s="1"/>
      <c r="U776" s="1"/>
      <c r="V776" s="1"/>
      <c r="W776" s="1"/>
      <c r="X776" s="1"/>
      <c r="Y776" s="1"/>
      <c r="Z776" s="1"/>
      <c r="AA776" s="1"/>
      <c r="AB776" s="1"/>
      <c r="AC776" s="1"/>
      <c r="AD776" s="1"/>
      <c r="AE776" s="1"/>
      <c r="AF776" s="3"/>
      <c r="AG776" s="4"/>
      <c r="AH776" s="1"/>
      <c r="AI776" s="5"/>
      <c r="AJ776" s="1"/>
    </row>
    <row r="777" spans="20:36" x14ac:dyDescent="0.2">
      <c r="T777" s="1"/>
      <c r="U777" s="1"/>
      <c r="V777" s="1"/>
      <c r="W777" s="1"/>
      <c r="X777" s="1"/>
      <c r="Y777" s="1"/>
      <c r="Z777" s="1"/>
      <c r="AA777" s="1"/>
      <c r="AB777" s="1"/>
      <c r="AC777" s="1"/>
      <c r="AD777" s="1"/>
      <c r="AE777" s="1"/>
      <c r="AF777" s="3"/>
      <c r="AG777" s="4"/>
      <c r="AH777" s="1"/>
      <c r="AI777" s="5"/>
      <c r="AJ777" s="1"/>
    </row>
    <row r="778" spans="20:36" x14ac:dyDescent="0.2">
      <c r="T778" s="1"/>
      <c r="U778" s="1"/>
      <c r="V778" s="1"/>
      <c r="W778" s="1"/>
      <c r="X778" s="1"/>
      <c r="Y778" s="1"/>
      <c r="Z778" s="1"/>
      <c r="AA778" s="1"/>
      <c r="AB778" s="1"/>
      <c r="AC778" s="1"/>
      <c r="AD778" s="1"/>
      <c r="AE778" s="1"/>
      <c r="AF778" s="3"/>
      <c r="AG778" s="4"/>
      <c r="AH778" s="1"/>
      <c r="AI778" s="5"/>
      <c r="AJ778" s="1"/>
    </row>
    <row r="779" spans="20:36" x14ac:dyDescent="0.2">
      <c r="T779" s="1"/>
      <c r="U779" s="1"/>
      <c r="V779" s="1"/>
      <c r="W779" s="1"/>
      <c r="X779" s="1"/>
      <c r="Y779" s="1"/>
      <c r="Z779" s="1"/>
      <c r="AA779" s="1"/>
      <c r="AB779" s="1"/>
      <c r="AC779" s="1"/>
      <c r="AD779" s="1"/>
      <c r="AE779" s="1"/>
      <c r="AF779" s="3"/>
      <c r="AG779" s="4"/>
      <c r="AH779" s="1"/>
      <c r="AI779" s="5"/>
      <c r="AJ779" s="1"/>
    </row>
    <row r="780" spans="20:36" x14ac:dyDescent="0.2">
      <c r="T780" s="1"/>
      <c r="U780" s="1"/>
      <c r="V780" s="1"/>
      <c r="W780" s="1"/>
      <c r="X780" s="1"/>
      <c r="Y780" s="1"/>
      <c r="Z780" s="1"/>
      <c r="AA780" s="1"/>
      <c r="AB780" s="1"/>
      <c r="AC780" s="1"/>
      <c r="AD780" s="1"/>
      <c r="AE780" s="1"/>
      <c r="AF780" s="3"/>
      <c r="AG780" s="4"/>
      <c r="AH780" s="1"/>
      <c r="AI780" s="5"/>
      <c r="AJ780" s="1"/>
    </row>
    <row r="781" spans="20:36" x14ac:dyDescent="0.2">
      <c r="T781" s="1"/>
      <c r="U781" s="1"/>
      <c r="V781" s="1"/>
      <c r="W781" s="1"/>
      <c r="X781" s="1"/>
      <c r="Y781" s="1"/>
      <c r="Z781" s="1"/>
      <c r="AA781" s="1"/>
      <c r="AB781" s="1"/>
      <c r="AC781" s="1"/>
      <c r="AD781" s="1"/>
      <c r="AE781" s="1"/>
      <c r="AF781" s="3"/>
      <c r="AG781" s="4"/>
      <c r="AH781" s="1"/>
      <c r="AI781" s="5"/>
      <c r="AJ781" s="1"/>
    </row>
    <row r="782" spans="20:36" x14ac:dyDescent="0.2">
      <c r="T782" s="1"/>
      <c r="U782" s="1"/>
      <c r="V782" s="1"/>
      <c r="W782" s="1"/>
      <c r="X782" s="1"/>
      <c r="Y782" s="1"/>
      <c r="Z782" s="1"/>
      <c r="AA782" s="1"/>
      <c r="AB782" s="1"/>
      <c r="AC782" s="1"/>
      <c r="AD782" s="1"/>
      <c r="AE782" s="1"/>
      <c r="AF782" s="3"/>
      <c r="AG782" s="4"/>
      <c r="AH782" s="1"/>
      <c r="AI782" s="5"/>
      <c r="AJ782" s="1"/>
    </row>
    <row r="783" spans="20:36" x14ac:dyDescent="0.2">
      <c r="T783" s="1"/>
      <c r="U783" s="1"/>
      <c r="V783" s="1"/>
      <c r="W783" s="1"/>
      <c r="X783" s="1"/>
      <c r="Y783" s="1"/>
      <c r="Z783" s="1"/>
      <c r="AA783" s="1"/>
      <c r="AB783" s="1"/>
      <c r="AC783" s="1"/>
      <c r="AD783" s="1"/>
      <c r="AE783" s="1"/>
      <c r="AF783" s="3"/>
      <c r="AG783" s="4"/>
      <c r="AH783" s="1"/>
      <c r="AI783" s="5"/>
      <c r="AJ783" s="1"/>
    </row>
    <row r="784" spans="20:36" x14ac:dyDescent="0.2">
      <c r="T784" s="1"/>
      <c r="U784" s="1"/>
      <c r="V784" s="1"/>
      <c r="W784" s="1"/>
      <c r="X784" s="1"/>
      <c r="Y784" s="1"/>
      <c r="Z784" s="1"/>
      <c r="AA784" s="1"/>
      <c r="AB784" s="1"/>
      <c r="AC784" s="1"/>
      <c r="AD784" s="1"/>
      <c r="AE784" s="1"/>
      <c r="AF784" s="3"/>
      <c r="AG784" s="4"/>
      <c r="AH784" s="1"/>
      <c r="AI784" s="5"/>
      <c r="AJ784" s="1"/>
    </row>
    <row r="785" spans="20:36" x14ac:dyDescent="0.2">
      <c r="T785" s="1"/>
      <c r="U785" s="1"/>
      <c r="V785" s="1"/>
      <c r="W785" s="1"/>
      <c r="X785" s="1"/>
      <c r="Y785" s="1"/>
      <c r="Z785" s="1"/>
      <c r="AA785" s="1"/>
      <c r="AB785" s="1"/>
      <c r="AC785" s="1"/>
      <c r="AD785" s="1"/>
      <c r="AE785" s="1"/>
      <c r="AF785" s="3"/>
      <c r="AG785" s="4"/>
      <c r="AH785" s="1"/>
      <c r="AI785" s="5"/>
      <c r="AJ785" s="1"/>
    </row>
    <row r="786" spans="20:36" x14ac:dyDescent="0.2">
      <c r="T786" s="1"/>
      <c r="U786" s="1"/>
      <c r="V786" s="1"/>
      <c r="W786" s="1"/>
      <c r="X786" s="1"/>
      <c r="Y786" s="1"/>
      <c r="Z786" s="1"/>
      <c r="AA786" s="1"/>
      <c r="AB786" s="1"/>
      <c r="AC786" s="1"/>
      <c r="AD786" s="1"/>
      <c r="AE786" s="1"/>
      <c r="AF786" s="3"/>
      <c r="AG786" s="4"/>
      <c r="AH786" s="1"/>
      <c r="AI786" s="5"/>
      <c r="AJ786" s="1"/>
    </row>
    <row r="787" spans="20:36" x14ac:dyDescent="0.2">
      <c r="T787" s="1"/>
      <c r="U787" s="1"/>
      <c r="V787" s="1"/>
      <c r="W787" s="1"/>
      <c r="X787" s="1"/>
      <c r="Y787" s="1"/>
      <c r="Z787" s="1"/>
      <c r="AA787" s="1"/>
      <c r="AB787" s="1"/>
      <c r="AC787" s="1"/>
      <c r="AD787" s="1"/>
      <c r="AE787" s="1"/>
      <c r="AF787" s="3"/>
      <c r="AG787" s="4"/>
      <c r="AH787" s="1"/>
      <c r="AI787" s="5"/>
      <c r="AJ787" s="1"/>
    </row>
    <row r="788" spans="20:36" x14ac:dyDescent="0.2">
      <c r="T788" s="1"/>
      <c r="U788" s="1"/>
      <c r="V788" s="1"/>
      <c r="W788" s="1"/>
      <c r="X788" s="1"/>
      <c r="Y788" s="1"/>
      <c r="Z788" s="1"/>
      <c r="AA788" s="1"/>
      <c r="AB788" s="1"/>
      <c r="AC788" s="1"/>
      <c r="AD788" s="1"/>
      <c r="AE788" s="1"/>
      <c r="AF788" s="3"/>
      <c r="AG788" s="4"/>
      <c r="AH788" s="1"/>
      <c r="AI788" s="5"/>
      <c r="AJ788" s="1"/>
    </row>
    <row r="789" spans="20:36" x14ac:dyDescent="0.2">
      <c r="T789" s="1"/>
      <c r="U789" s="1"/>
      <c r="V789" s="1"/>
      <c r="W789" s="1"/>
      <c r="X789" s="1"/>
      <c r="Y789" s="1"/>
      <c r="Z789" s="1"/>
      <c r="AA789" s="1"/>
      <c r="AB789" s="1"/>
      <c r="AC789" s="1"/>
      <c r="AD789" s="1"/>
      <c r="AE789" s="1"/>
      <c r="AF789" s="3"/>
      <c r="AG789" s="4"/>
      <c r="AH789" s="1"/>
      <c r="AI789" s="5"/>
      <c r="AJ789" s="1"/>
    </row>
    <row r="790" spans="20:36" x14ac:dyDescent="0.2">
      <c r="T790" s="1"/>
      <c r="U790" s="1"/>
      <c r="V790" s="1"/>
      <c r="W790" s="1"/>
      <c r="X790" s="1"/>
      <c r="Y790" s="1"/>
      <c r="Z790" s="1"/>
      <c r="AA790" s="1"/>
      <c r="AB790" s="1"/>
      <c r="AC790" s="1"/>
      <c r="AD790" s="1"/>
      <c r="AE790" s="1"/>
      <c r="AF790" s="3"/>
      <c r="AG790" s="4"/>
      <c r="AH790" s="1"/>
      <c r="AI790" s="5"/>
      <c r="AJ790" s="1"/>
    </row>
    <row r="791" spans="20:36" x14ac:dyDescent="0.2">
      <c r="T791" s="1"/>
      <c r="U791" s="1"/>
      <c r="V791" s="1"/>
      <c r="W791" s="1"/>
      <c r="X791" s="1"/>
      <c r="Y791" s="1"/>
      <c r="Z791" s="1"/>
      <c r="AA791" s="1"/>
      <c r="AB791" s="1"/>
      <c r="AC791" s="1"/>
      <c r="AD791" s="1"/>
      <c r="AE791" s="1"/>
      <c r="AF791" s="3"/>
      <c r="AG791" s="4"/>
      <c r="AH791" s="1"/>
      <c r="AI791" s="5"/>
      <c r="AJ791" s="1"/>
    </row>
    <row r="792" spans="20:36" x14ac:dyDescent="0.2">
      <c r="T792" s="1"/>
      <c r="U792" s="1"/>
      <c r="V792" s="1"/>
      <c r="W792" s="1"/>
      <c r="X792" s="1"/>
      <c r="Y792" s="1"/>
      <c r="Z792" s="1"/>
      <c r="AA792" s="1"/>
      <c r="AB792" s="1"/>
      <c r="AC792" s="1"/>
      <c r="AD792" s="1"/>
      <c r="AE792" s="1"/>
      <c r="AF792" s="3"/>
      <c r="AG792" s="4"/>
      <c r="AH792" s="1"/>
      <c r="AI792" s="5"/>
      <c r="AJ792" s="1"/>
    </row>
    <row r="793" spans="20:36" x14ac:dyDescent="0.2">
      <c r="T793" s="1"/>
      <c r="U793" s="1"/>
      <c r="V793" s="1"/>
      <c r="W793" s="1"/>
      <c r="X793" s="1"/>
      <c r="Y793" s="1"/>
      <c r="Z793" s="1"/>
      <c r="AA793" s="1"/>
      <c r="AB793" s="1"/>
      <c r="AC793" s="1"/>
      <c r="AD793" s="1"/>
      <c r="AE793" s="1"/>
      <c r="AF793" s="3"/>
      <c r="AG793" s="4"/>
      <c r="AH793" s="1"/>
      <c r="AI793" s="5"/>
      <c r="AJ793" s="1"/>
    </row>
    <row r="794" spans="20:36" x14ac:dyDescent="0.2">
      <c r="T794" s="1"/>
      <c r="U794" s="1"/>
      <c r="V794" s="1"/>
      <c r="W794" s="1"/>
      <c r="X794" s="1"/>
      <c r="Y794" s="1"/>
      <c r="Z794" s="1"/>
      <c r="AA794" s="1"/>
      <c r="AB794" s="1"/>
      <c r="AC794" s="1"/>
      <c r="AD794" s="1"/>
      <c r="AE794" s="1"/>
      <c r="AF794" s="3"/>
      <c r="AG794" s="4"/>
      <c r="AH794" s="1"/>
      <c r="AI794" s="5"/>
      <c r="AJ794" s="1"/>
    </row>
    <row r="795" spans="20:36" x14ac:dyDescent="0.2">
      <c r="T795" s="1"/>
      <c r="U795" s="1"/>
      <c r="V795" s="1"/>
      <c r="W795" s="1"/>
      <c r="X795" s="1"/>
      <c r="Y795" s="1"/>
      <c r="Z795" s="1"/>
      <c r="AA795" s="1"/>
      <c r="AB795" s="1"/>
      <c r="AC795" s="1"/>
      <c r="AD795" s="1"/>
      <c r="AE795" s="1"/>
      <c r="AF795" s="3"/>
      <c r="AG795" s="4"/>
      <c r="AH795" s="1"/>
      <c r="AI795" s="5"/>
      <c r="AJ795" s="1"/>
    </row>
    <row r="796" spans="20:36" x14ac:dyDescent="0.2">
      <c r="T796" s="1"/>
      <c r="U796" s="1"/>
      <c r="V796" s="1"/>
      <c r="W796" s="1"/>
      <c r="X796" s="1"/>
      <c r="Y796" s="1"/>
      <c r="Z796" s="1"/>
      <c r="AA796" s="1"/>
      <c r="AB796" s="1"/>
      <c r="AC796" s="1"/>
      <c r="AD796" s="1"/>
      <c r="AE796" s="1"/>
      <c r="AF796" s="3"/>
      <c r="AG796" s="4"/>
      <c r="AH796" s="1"/>
      <c r="AI796" s="5"/>
      <c r="AJ796" s="1"/>
    </row>
    <row r="797" spans="20:36" x14ac:dyDescent="0.2">
      <c r="T797" s="1"/>
      <c r="U797" s="1"/>
      <c r="V797" s="1"/>
      <c r="W797" s="1"/>
      <c r="X797" s="1"/>
      <c r="Y797" s="1"/>
      <c r="Z797" s="1"/>
      <c r="AA797" s="1"/>
      <c r="AB797" s="1"/>
      <c r="AC797" s="1"/>
      <c r="AD797" s="1"/>
      <c r="AE797" s="1"/>
      <c r="AF797" s="3"/>
      <c r="AG797" s="4"/>
      <c r="AH797" s="1"/>
      <c r="AI797" s="5"/>
      <c r="AJ797" s="1"/>
    </row>
    <row r="798" spans="20:36" x14ac:dyDescent="0.2">
      <c r="T798" s="1"/>
      <c r="U798" s="1"/>
      <c r="V798" s="1"/>
      <c r="W798" s="1"/>
      <c r="X798" s="1"/>
      <c r="Y798" s="1"/>
      <c r="Z798" s="1"/>
      <c r="AA798" s="1"/>
      <c r="AB798" s="1"/>
      <c r="AC798" s="1"/>
      <c r="AD798" s="1"/>
      <c r="AE798" s="1"/>
      <c r="AF798" s="3"/>
      <c r="AG798" s="4"/>
      <c r="AH798" s="1"/>
      <c r="AI798" s="5"/>
      <c r="AJ798" s="1"/>
    </row>
    <row r="799" spans="20:36" x14ac:dyDescent="0.2">
      <c r="T799" s="1"/>
      <c r="U799" s="1"/>
      <c r="V799" s="1"/>
      <c r="W799" s="1"/>
      <c r="X799" s="1"/>
      <c r="Y799" s="1"/>
      <c r="Z799" s="1"/>
      <c r="AA799" s="1"/>
      <c r="AB799" s="1"/>
      <c r="AC799" s="1"/>
      <c r="AD799" s="1"/>
      <c r="AE799" s="1"/>
      <c r="AF799" s="3"/>
      <c r="AG799" s="4"/>
      <c r="AH799" s="1"/>
      <c r="AI799" s="5"/>
      <c r="AJ799" s="1"/>
    </row>
    <row r="800" spans="20:36" x14ac:dyDescent="0.2">
      <c r="T800" s="1"/>
      <c r="U800" s="1"/>
      <c r="V800" s="1"/>
      <c r="W800" s="1"/>
      <c r="X800" s="1"/>
      <c r="Y800" s="1"/>
      <c r="Z800" s="1"/>
      <c r="AA800" s="1"/>
      <c r="AB800" s="1"/>
      <c r="AC800" s="1"/>
      <c r="AD800" s="1"/>
      <c r="AE800" s="1"/>
      <c r="AF800" s="3"/>
      <c r="AG800" s="4"/>
      <c r="AH800" s="1"/>
      <c r="AI800" s="5"/>
      <c r="AJ800" s="1"/>
    </row>
    <row r="801" spans="20:36" x14ac:dyDescent="0.2">
      <c r="T801" s="1"/>
      <c r="U801" s="1"/>
      <c r="V801" s="1"/>
      <c r="W801" s="1"/>
      <c r="X801" s="1"/>
      <c r="Y801" s="1"/>
      <c r="Z801" s="1"/>
      <c r="AA801" s="1"/>
      <c r="AB801" s="1"/>
      <c r="AC801" s="1"/>
      <c r="AD801" s="1"/>
      <c r="AE801" s="1"/>
      <c r="AF801" s="3"/>
      <c r="AG801" s="4"/>
      <c r="AH801" s="1"/>
      <c r="AI801" s="5"/>
      <c r="AJ801" s="1"/>
    </row>
    <row r="802" spans="20:36" x14ac:dyDescent="0.2">
      <c r="T802" s="1"/>
      <c r="U802" s="1"/>
      <c r="V802" s="1"/>
      <c r="W802" s="1"/>
      <c r="X802" s="1"/>
      <c r="Y802" s="1"/>
      <c r="Z802" s="1"/>
      <c r="AA802" s="1"/>
      <c r="AB802" s="1"/>
      <c r="AC802" s="1"/>
      <c r="AD802" s="1"/>
      <c r="AE802" s="1"/>
      <c r="AF802" s="3"/>
      <c r="AG802" s="4"/>
      <c r="AH802" s="1"/>
      <c r="AI802" s="5"/>
      <c r="AJ802" s="1"/>
    </row>
    <row r="803" spans="20:36" x14ac:dyDescent="0.2">
      <c r="T803" s="1"/>
      <c r="U803" s="1"/>
      <c r="V803" s="1"/>
      <c r="W803" s="1"/>
      <c r="X803" s="1"/>
      <c r="Y803" s="1"/>
      <c r="Z803" s="1"/>
      <c r="AA803" s="1"/>
      <c r="AB803" s="1"/>
      <c r="AC803" s="1"/>
      <c r="AD803" s="1"/>
      <c r="AE803" s="1"/>
      <c r="AF803" s="3"/>
      <c r="AG803" s="4"/>
      <c r="AH803" s="1"/>
      <c r="AI803" s="5"/>
      <c r="AJ803" s="1"/>
    </row>
    <row r="804" spans="20:36" x14ac:dyDescent="0.2">
      <c r="T804" s="1"/>
      <c r="U804" s="1"/>
      <c r="V804" s="1"/>
      <c r="W804" s="1"/>
      <c r="X804" s="1"/>
      <c r="Y804" s="1"/>
      <c r="Z804" s="1"/>
      <c r="AA804" s="1"/>
      <c r="AB804" s="1"/>
      <c r="AC804" s="1"/>
      <c r="AD804" s="1"/>
      <c r="AE804" s="1"/>
      <c r="AF804" s="3"/>
      <c r="AG804" s="4"/>
      <c r="AH804" s="1"/>
      <c r="AI804" s="5"/>
      <c r="AJ804" s="1"/>
    </row>
    <row r="805" spans="20:36" x14ac:dyDescent="0.2">
      <c r="T805" s="1"/>
      <c r="U805" s="1"/>
      <c r="V805" s="1"/>
      <c r="W805" s="1"/>
      <c r="X805" s="1"/>
      <c r="Y805" s="1"/>
      <c r="Z805" s="1"/>
      <c r="AA805" s="1"/>
      <c r="AB805" s="1"/>
      <c r="AC805" s="1"/>
      <c r="AD805" s="1"/>
      <c r="AE805" s="1"/>
      <c r="AF805" s="3"/>
      <c r="AG805" s="4"/>
      <c r="AH805" s="1"/>
      <c r="AI805" s="5"/>
      <c r="AJ805" s="1"/>
    </row>
    <row r="806" spans="20:36" x14ac:dyDescent="0.2">
      <c r="T806" s="1"/>
      <c r="U806" s="1"/>
      <c r="V806" s="1"/>
      <c r="W806" s="1"/>
      <c r="X806" s="1"/>
      <c r="Y806" s="1"/>
      <c r="Z806" s="1"/>
      <c r="AA806" s="1"/>
      <c r="AB806" s="1"/>
      <c r="AC806" s="1"/>
      <c r="AD806" s="1"/>
      <c r="AE806" s="1"/>
      <c r="AF806" s="3"/>
      <c r="AG806" s="4"/>
      <c r="AH806" s="1"/>
      <c r="AI806" s="5"/>
      <c r="AJ806" s="1"/>
    </row>
    <row r="807" spans="20:36" x14ac:dyDescent="0.2">
      <c r="T807" s="1"/>
      <c r="U807" s="1"/>
      <c r="V807" s="1"/>
      <c r="W807" s="1"/>
      <c r="X807" s="1"/>
      <c r="Y807" s="1"/>
      <c r="Z807" s="1"/>
      <c r="AA807" s="1"/>
      <c r="AB807" s="1"/>
      <c r="AC807" s="1"/>
      <c r="AD807" s="1"/>
      <c r="AE807" s="1"/>
      <c r="AF807" s="3"/>
      <c r="AG807" s="4"/>
      <c r="AH807" s="1"/>
      <c r="AI807" s="5"/>
      <c r="AJ807" s="1"/>
    </row>
    <row r="808" spans="20:36" x14ac:dyDescent="0.2">
      <c r="T808" s="1"/>
      <c r="U808" s="1"/>
      <c r="V808" s="1"/>
      <c r="W808" s="1"/>
      <c r="X808" s="1"/>
      <c r="Y808" s="1"/>
      <c r="Z808" s="1"/>
      <c r="AA808" s="1"/>
      <c r="AB808" s="1"/>
      <c r="AC808" s="1"/>
      <c r="AD808" s="1"/>
      <c r="AE808" s="1"/>
      <c r="AF808" s="3"/>
      <c r="AG808" s="4"/>
      <c r="AH808" s="1"/>
      <c r="AI808" s="5"/>
      <c r="AJ808" s="1"/>
    </row>
    <row r="809" spans="20:36" x14ac:dyDescent="0.2">
      <c r="T809" s="1"/>
      <c r="U809" s="1"/>
      <c r="V809" s="1"/>
      <c r="W809" s="1"/>
      <c r="X809" s="1"/>
      <c r="Y809" s="1"/>
      <c r="Z809" s="1"/>
      <c r="AA809" s="1"/>
      <c r="AB809" s="1"/>
      <c r="AC809" s="1"/>
      <c r="AD809" s="1"/>
      <c r="AE809" s="1"/>
      <c r="AF809" s="3"/>
      <c r="AG809" s="4"/>
      <c r="AH809" s="1"/>
      <c r="AI809" s="5"/>
      <c r="AJ809" s="1"/>
    </row>
    <row r="810" spans="20:36" x14ac:dyDescent="0.2">
      <c r="T810" s="1"/>
      <c r="U810" s="1"/>
      <c r="V810" s="1"/>
      <c r="W810" s="1"/>
      <c r="X810" s="1"/>
      <c r="Y810" s="1"/>
      <c r="Z810" s="1"/>
      <c r="AA810" s="1"/>
      <c r="AB810" s="1"/>
      <c r="AC810" s="1"/>
      <c r="AD810" s="1"/>
      <c r="AE810" s="1"/>
      <c r="AF810" s="3"/>
      <c r="AG810" s="4"/>
      <c r="AH810" s="1"/>
      <c r="AI810" s="5"/>
      <c r="AJ810" s="1"/>
    </row>
    <row r="811" spans="20:36" x14ac:dyDescent="0.2">
      <c r="T811" s="1"/>
      <c r="U811" s="1"/>
      <c r="V811" s="1"/>
      <c r="W811" s="1"/>
      <c r="X811" s="1"/>
      <c r="Y811" s="1"/>
      <c r="Z811" s="1"/>
      <c r="AA811" s="1"/>
      <c r="AB811" s="1"/>
      <c r="AC811" s="1"/>
      <c r="AD811" s="1"/>
      <c r="AE811" s="1"/>
      <c r="AF811" s="3"/>
      <c r="AG811" s="4"/>
      <c r="AH811" s="1"/>
      <c r="AI811" s="5"/>
      <c r="AJ811" s="1"/>
    </row>
    <row r="812" spans="20:36" x14ac:dyDescent="0.2">
      <c r="T812" s="1"/>
      <c r="U812" s="1"/>
      <c r="V812" s="1"/>
      <c r="W812" s="1"/>
      <c r="X812" s="1"/>
      <c r="Y812" s="1"/>
      <c r="Z812" s="1"/>
      <c r="AA812" s="1"/>
      <c r="AB812" s="1"/>
      <c r="AC812" s="1"/>
      <c r="AD812" s="1"/>
      <c r="AE812" s="1"/>
      <c r="AF812" s="3"/>
      <c r="AG812" s="4"/>
      <c r="AH812" s="1"/>
      <c r="AI812" s="5"/>
      <c r="AJ812" s="1"/>
    </row>
    <row r="813" spans="20:36" x14ac:dyDescent="0.2">
      <c r="T813" s="1"/>
      <c r="U813" s="1"/>
      <c r="V813" s="1"/>
      <c r="W813" s="1"/>
      <c r="X813" s="1"/>
      <c r="Y813" s="1"/>
      <c r="Z813" s="1"/>
      <c r="AA813" s="1"/>
      <c r="AB813" s="1"/>
      <c r="AC813" s="1"/>
      <c r="AD813" s="1"/>
      <c r="AE813" s="1"/>
      <c r="AF813" s="3"/>
      <c r="AG813" s="4"/>
      <c r="AH813" s="1"/>
      <c r="AI813" s="5"/>
      <c r="AJ813" s="1"/>
    </row>
    <row r="814" spans="20:36" x14ac:dyDescent="0.2">
      <c r="T814" s="1"/>
      <c r="U814" s="1"/>
      <c r="V814" s="1"/>
      <c r="W814" s="1"/>
      <c r="X814" s="1"/>
      <c r="Y814" s="1"/>
      <c r="Z814" s="1"/>
      <c r="AA814" s="1"/>
      <c r="AB814" s="1"/>
      <c r="AC814" s="1"/>
      <c r="AD814" s="1"/>
      <c r="AE814" s="1"/>
      <c r="AF814" s="3"/>
      <c r="AG814" s="4"/>
      <c r="AH814" s="1"/>
      <c r="AI814" s="5"/>
      <c r="AJ814" s="1"/>
    </row>
    <row r="815" spans="20:36" x14ac:dyDescent="0.2">
      <c r="T815" s="1"/>
      <c r="U815" s="1"/>
      <c r="V815" s="1"/>
      <c r="W815" s="1"/>
      <c r="X815" s="1"/>
      <c r="Y815" s="1"/>
      <c r="Z815" s="1"/>
      <c r="AA815" s="1"/>
      <c r="AB815" s="1"/>
      <c r="AC815" s="1"/>
      <c r="AD815" s="1"/>
      <c r="AE815" s="1"/>
      <c r="AF815" s="3"/>
      <c r="AG815" s="4"/>
      <c r="AH815" s="1"/>
      <c r="AI815" s="5"/>
      <c r="AJ815" s="1"/>
    </row>
    <row r="816" spans="20:36" x14ac:dyDescent="0.2">
      <c r="T816" s="1"/>
      <c r="U816" s="1"/>
      <c r="V816" s="1"/>
      <c r="W816" s="1"/>
      <c r="X816" s="1"/>
      <c r="Y816" s="1"/>
      <c r="Z816" s="1"/>
      <c r="AA816" s="1"/>
      <c r="AB816" s="1"/>
      <c r="AC816" s="1"/>
      <c r="AD816" s="1"/>
      <c r="AE816" s="1"/>
      <c r="AF816" s="3"/>
      <c r="AG816" s="4"/>
      <c r="AH816" s="1"/>
      <c r="AI816" s="5"/>
      <c r="AJ816" s="1"/>
    </row>
    <row r="817" spans="20:36" x14ac:dyDescent="0.2">
      <c r="T817" s="1"/>
      <c r="U817" s="1"/>
      <c r="V817" s="1"/>
      <c r="W817" s="1"/>
      <c r="X817" s="1"/>
      <c r="Y817" s="1"/>
      <c r="Z817" s="1"/>
      <c r="AA817" s="1"/>
      <c r="AB817" s="1"/>
      <c r="AC817" s="1"/>
      <c r="AD817" s="1"/>
      <c r="AE817" s="1"/>
      <c r="AF817" s="3"/>
      <c r="AG817" s="4"/>
      <c r="AH817" s="1"/>
      <c r="AI817" s="5"/>
      <c r="AJ817" s="1"/>
    </row>
    <row r="818" spans="20:36" x14ac:dyDescent="0.2">
      <c r="T818" s="1"/>
      <c r="U818" s="1"/>
      <c r="V818" s="1"/>
      <c r="W818" s="1"/>
      <c r="X818" s="1"/>
      <c r="Y818" s="1"/>
      <c r="Z818" s="1"/>
      <c r="AA818" s="1"/>
      <c r="AB818" s="1"/>
      <c r="AC818" s="1"/>
      <c r="AD818" s="1"/>
      <c r="AE818" s="1"/>
      <c r="AF818" s="3"/>
      <c r="AG818" s="4"/>
      <c r="AH818" s="1"/>
      <c r="AI818" s="5"/>
      <c r="AJ818" s="1"/>
    </row>
    <row r="819" spans="20:36" x14ac:dyDescent="0.2">
      <c r="T819" s="1"/>
      <c r="U819" s="1"/>
      <c r="V819" s="1"/>
      <c r="W819" s="1"/>
      <c r="X819" s="1"/>
      <c r="Y819" s="1"/>
      <c r="Z819" s="1"/>
      <c r="AA819" s="1"/>
      <c r="AB819" s="1"/>
      <c r="AC819" s="1"/>
      <c r="AD819" s="1"/>
      <c r="AE819" s="1"/>
      <c r="AF819" s="3"/>
      <c r="AG819" s="4"/>
      <c r="AH819" s="1"/>
      <c r="AI819" s="5"/>
      <c r="AJ819" s="1"/>
    </row>
    <row r="820" spans="20:36" x14ac:dyDescent="0.2">
      <c r="T820" s="1"/>
      <c r="U820" s="1"/>
      <c r="V820" s="1"/>
      <c r="W820" s="1"/>
      <c r="X820" s="1"/>
      <c r="Y820" s="1"/>
      <c r="Z820" s="1"/>
      <c r="AA820" s="1"/>
      <c r="AB820" s="1"/>
      <c r="AC820" s="1"/>
      <c r="AD820" s="1"/>
      <c r="AE820" s="1"/>
      <c r="AF820" s="3"/>
      <c r="AG820" s="4"/>
      <c r="AH820" s="1"/>
      <c r="AI820" s="5"/>
      <c r="AJ820" s="1"/>
    </row>
    <row r="821" spans="20:36" x14ac:dyDescent="0.2">
      <c r="T821" s="1"/>
      <c r="U821" s="1"/>
      <c r="V821" s="1"/>
      <c r="W821" s="1"/>
      <c r="X821" s="1"/>
      <c r="Y821" s="1"/>
      <c r="Z821" s="1"/>
      <c r="AA821" s="1"/>
      <c r="AB821" s="1"/>
      <c r="AC821" s="1"/>
      <c r="AD821" s="1"/>
      <c r="AE821" s="1"/>
      <c r="AF821" s="3"/>
      <c r="AG821" s="4"/>
      <c r="AH821" s="1"/>
      <c r="AI821" s="5"/>
      <c r="AJ821" s="1"/>
    </row>
    <row r="822" spans="20:36" x14ac:dyDescent="0.2">
      <c r="T822" s="1"/>
      <c r="U822" s="1"/>
      <c r="V822" s="1"/>
      <c r="W822" s="1"/>
      <c r="X822" s="1"/>
      <c r="Y822" s="1"/>
      <c r="Z822" s="1"/>
      <c r="AA822" s="1"/>
      <c r="AB822" s="1"/>
      <c r="AC822" s="1"/>
      <c r="AD822" s="1"/>
      <c r="AE822" s="1"/>
      <c r="AF822" s="3"/>
      <c r="AG822" s="4"/>
      <c r="AH822" s="1"/>
      <c r="AI822" s="5"/>
      <c r="AJ822" s="1"/>
    </row>
    <row r="823" spans="20:36" x14ac:dyDescent="0.2">
      <c r="T823" s="1"/>
      <c r="U823" s="1"/>
      <c r="V823" s="1"/>
      <c r="W823" s="1"/>
      <c r="X823" s="1"/>
      <c r="Y823" s="1"/>
      <c r="Z823" s="1"/>
      <c r="AA823" s="1"/>
      <c r="AB823" s="1"/>
      <c r="AC823" s="1"/>
      <c r="AD823" s="1"/>
      <c r="AE823" s="1"/>
      <c r="AF823" s="3"/>
      <c r="AG823" s="4"/>
      <c r="AH823" s="1"/>
      <c r="AI823" s="5"/>
      <c r="AJ823" s="1"/>
    </row>
    <row r="824" spans="20:36" x14ac:dyDescent="0.2">
      <c r="T824" s="1"/>
      <c r="U824" s="1"/>
      <c r="V824" s="1"/>
      <c r="W824" s="1"/>
      <c r="X824" s="1"/>
      <c r="Y824" s="1"/>
      <c r="Z824" s="1"/>
      <c r="AA824" s="1"/>
      <c r="AB824" s="1"/>
      <c r="AC824" s="1"/>
      <c r="AD824" s="1"/>
      <c r="AE824" s="1"/>
      <c r="AF824" s="3"/>
      <c r="AG824" s="4"/>
      <c r="AH824" s="1"/>
      <c r="AI824" s="5"/>
      <c r="AJ824" s="1"/>
    </row>
    <row r="825" spans="20:36" x14ac:dyDescent="0.2">
      <c r="T825" s="1"/>
      <c r="U825" s="1"/>
      <c r="V825" s="1"/>
      <c r="W825" s="1"/>
      <c r="X825" s="1"/>
      <c r="Y825" s="1"/>
      <c r="Z825" s="1"/>
      <c r="AA825" s="1"/>
      <c r="AB825" s="1"/>
      <c r="AC825" s="1"/>
      <c r="AD825" s="1"/>
      <c r="AE825" s="1"/>
      <c r="AF825" s="3"/>
      <c r="AG825" s="4"/>
      <c r="AH825" s="1"/>
      <c r="AI825" s="5"/>
      <c r="AJ825" s="1"/>
    </row>
    <row r="826" spans="20:36" x14ac:dyDescent="0.2">
      <c r="T826" s="1"/>
      <c r="U826" s="1"/>
      <c r="V826" s="1"/>
      <c r="W826" s="1"/>
      <c r="X826" s="1"/>
      <c r="Y826" s="1"/>
      <c r="Z826" s="1"/>
      <c r="AA826" s="1"/>
      <c r="AB826" s="1"/>
      <c r="AC826" s="1"/>
      <c r="AD826" s="1"/>
      <c r="AE826" s="1"/>
      <c r="AF826" s="3"/>
      <c r="AG826" s="4"/>
      <c r="AH826" s="1"/>
      <c r="AI826" s="5"/>
      <c r="AJ826" s="1"/>
    </row>
    <row r="827" spans="20:36" x14ac:dyDescent="0.2">
      <c r="T827" s="1"/>
      <c r="U827" s="1"/>
      <c r="V827" s="1"/>
      <c r="W827" s="1"/>
      <c r="X827" s="1"/>
      <c r="Y827" s="1"/>
      <c r="Z827" s="1"/>
      <c r="AA827" s="1"/>
      <c r="AB827" s="1"/>
      <c r="AC827" s="1"/>
      <c r="AD827" s="1"/>
      <c r="AE827" s="1"/>
      <c r="AF827" s="3"/>
      <c r="AG827" s="4"/>
      <c r="AH827" s="1"/>
      <c r="AI827" s="5"/>
      <c r="AJ827" s="1"/>
    </row>
    <row r="828" spans="20:36" x14ac:dyDescent="0.2">
      <c r="T828" s="1"/>
      <c r="U828" s="1"/>
      <c r="V828" s="1"/>
      <c r="W828" s="1"/>
      <c r="X828" s="1"/>
      <c r="Y828" s="1"/>
      <c r="Z828" s="1"/>
      <c r="AA828" s="1"/>
      <c r="AB828" s="1"/>
      <c r="AC828" s="1"/>
      <c r="AD828" s="1"/>
      <c r="AE828" s="1"/>
      <c r="AF828" s="3"/>
      <c r="AG828" s="4"/>
      <c r="AH828" s="1"/>
      <c r="AI828" s="5"/>
      <c r="AJ828" s="1"/>
    </row>
    <row r="829" spans="20:36" x14ac:dyDescent="0.2">
      <c r="T829" s="1"/>
      <c r="U829" s="1"/>
      <c r="V829" s="1"/>
      <c r="W829" s="1"/>
      <c r="X829" s="1"/>
      <c r="Y829" s="1"/>
      <c r="Z829" s="1"/>
      <c r="AA829" s="1"/>
      <c r="AB829" s="1"/>
      <c r="AC829" s="1"/>
      <c r="AD829" s="1"/>
      <c r="AE829" s="1"/>
      <c r="AF829" s="3"/>
      <c r="AG829" s="4"/>
      <c r="AH829" s="1"/>
      <c r="AI829" s="5"/>
      <c r="AJ829" s="1"/>
    </row>
    <row r="830" spans="20:36" x14ac:dyDescent="0.2">
      <c r="T830" s="1"/>
      <c r="U830" s="1"/>
      <c r="V830" s="1"/>
      <c r="W830" s="1"/>
      <c r="X830" s="1"/>
      <c r="Y830" s="1"/>
      <c r="Z830" s="1"/>
      <c r="AA830" s="1"/>
      <c r="AB830" s="1"/>
      <c r="AC830" s="1"/>
      <c r="AD830" s="1"/>
      <c r="AE830" s="1"/>
      <c r="AF830" s="3"/>
      <c r="AG830" s="4"/>
      <c r="AH830" s="1"/>
      <c r="AI830" s="5"/>
      <c r="AJ830" s="1"/>
    </row>
    <row r="831" spans="20:36" x14ac:dyDescent="0.2">
      <c r="T831" s="1"/>
      <c r="U831" s="1"/>
      <c r="V831" s="1"/>
      <c r="W831" s="1"/>
      <c r="X831" s="1"/>
      <c r="Y831" s="1"/>
      <c r="Z831" s="1"/>
      <c r="AA831" s="1"/>
      <c r="AB831" s="1"/>
      <c r="AC831" s="1"/>
      <c r="AD831" s="1"/>
      <c r="AE831" s="1"/>
      <c r="AF831" s="3"/>
      <c r="AG831" s="4"/>
      <c r="AH831" s="1"/>
      <c r="AI831" s="5"/>
      <c r="AJ831" s="1"/>
    </row>
    <row r="832" spans="20:36" x14ac:dyDescent="0.2">
      <c r="T832" s="1"/>
      <c r="U832" s="1"/>
      <c r="V832" s="1"/>
      <c r="W832" s="1"/>
      <c r="X832" s="1"/>
      <c r="Y832" s="1"/>
      <c r="Z832" s="1"/>
      <c r="AA832" s="1"/>
      <c r="AB832" s="1"/>
      <c r="AC832" s="1"/>
      <c r="AD832" s="1"/>
      <c r="AE832" s="1"/>
      <c r="AF832" s="3"/>
      <c r="AG832" s="4"/>
      <c r="AH832" s="1"/>
      <c r="AI832" s="5"/>
      <c r="AJ832" s="1"/>
    </row>
    <row r="833" spans="20:36" x14ac:dyDescent="0.2">
      <c r="T833" s="1"/>
      <c r="U833" s="1"/>
      <c r="V833" s="1"/>
      <c r="W833" s="1"/>
      <c r="X833" s="1"/>
      <c r="Y833" s="1"/>
      <c r="Z833" s="1"/>
      <c r="AA833" s="1"/>
      <c r="AB833" s="1"/>
      <c r="AC833" s="1"/>
      <c r="AD833" s="1"/>
      <c r="AE833" s="1"/>
      <c r="AF833" s="3"/>
      <c r="AG833" s="4"/>
      <c r="AH833" s="1"/>
      <c r="AI833" s="5"/>
      <c r="AJ833" s="1"/>
    </row>
    <row r="834" spans="20:36" x14ac:dyDescent="0.2">
      <c r="T834" s="1"/>
      <c r="U834" s="1"/>
      <c r="V834" s="1"/>
      <c r="W834" s="1"/>
      <c r="X834" s="1"/>
      <c r="Y834" s="1"/>
      <c r="Z834" s="1"/>
      <c r="AA834" s="1"/>
      <c r="AB834" s="1"/>
      <c r="AC834" s="1"/>
      <c r="AD834" s="1"/>
      <c r="AE834" s="1"/>
      <c r="AF834" s="3"/>
      <c r="AG834" s="4"/>
      <c r="AH834" s="1"/>
      <c r="AI834" s="5"/>
      <c r="AJ834" s="1"/>
    </row>
    <row r="835" spans="20:36" x14ac:dyDescent="0.2">
      <c r="T835" s="1"/>
      <c r="U835" s="1"/>
      <c r="V835" s="1"/>
      <c r="W835" s="1"/>
      <c r="X835" s="1"/>
      <c r="Y835" s="1"/>
      <c r="Z835" s="1"/>
      <c r="AA835" s="1"/>
      <c r="AB835" s="1"/>
      <c r="AC835" s="1"/>
      <c r="AD835" s="1"/>
      <c r="AE835" s="1"/>
      <c r="AF835" s="3"/>
      <c r="AG835" s="4"/>
      <c r="AH835" s="1"/>
      <c r="AI835" s="5"/>
      <c r="AJ835" s="1"/>
    </row>
    <row r="836" spans="20:36" x14ac:dyDescent="0.2">
      <c r="T836" s="1"/>
      <c r="U836" s="1"/>
      <c r="V836" s="1"/>
      <c r="W836" s="1"/>
      <c r="X836" s="1"/>
      <c r="Y836" s="1"/>
      <c r="Z836" s="1"/>
      <c r="AA836" s="1"/>
      <c r="AB836" s="1"/>
      <c r="AC836" s="1"/>
      <c r="AD836" s="1"/>
      <c r="AE836" s="1"/>
      <c r="AF836" s="3"/>
      <c r="AG836" s="4"/>
      <c r="AH836" s="1"/>
      <c r="AI836" s="5"/>
      <c r="AJ836" s="1"/>
    </row>
    <row r="837" spans="20:36" x14ac:dyDescent="0.2">
      <c r="T837" s="1"/>
      <c r="U837" s="1"/>
      <c r="V837" s="1"/>
      <c r="W837" s="1"/>
      <c r="X837" s="1"/>
      <c r="Y837" s="1"/>
      <c r="Z837" s="1"/>
      <c r="AA837" s="1"/>
      <c r="AB837" s="1"/>
      <c r="AC837" s="1"/>
      <c r="AD837" s="1"/>
      <c r="AE837" s="1"/>
      <c r="AF837" s="3"/>
      <c r="AG837" s="4"/>
      <c r="AH837" s="1"/>
      <c r="AI837" s="5"/>
      <c r="AJ837" s="1"/>
    </row>
    <row r="838" spans="20:36" x14ac:dyDescent="0.2">
      <c r="T838" s="1"/>
      <c r="U838" s="1"/>
      <c r="V838" s="1"/>
      <c r="W838" s="1"/>
      <c r="X838" s="1"/>
      <c r="Y838" s="1"/>
      <c r="Z838" s="1"/>
      <c r="AA838" s="1"/>
      <c r="AB838" s="1"/>
      <c r="AC838" s="1"/>
      <c r="AD838" s="1"/>
      <c r="AE838" s="1"/>
      <c r="AF838" s="3"/>
      <c r="AG838" s="4"/>
      <c r="AH838" s="1"/>
      <c r="AI838" s="5"/>
      <c r="AJ838" s="1"/>
    </row>
    <row r="839" spans="20:36" x14ac:dyDescent="0.2">
      <c r="T839" s="1"/>
      <c r="U839" s="1"/>
      <c r="V839" s="1"/>
      <c r="W839" s="1"/>
      <c r="X839" s="1"/>
      <c r="Y839" s="1"/>
      <c r="Z839" s="1"/>
      <c r="AA839" s="1"/>
      <c r="AB839" s="1"/>
      <c r="AC839" s="1"/>
      <c r="AD839" s="1"/>
      <c r="AE839" s="1"/>
      <c r="AF839" s="3"/>
      <c r="AG839" s="4"/>
      <c r="AH839" s="1"/>
      <c r="AI839" s="5"/>
      <c r="AJ839" s="1"/>
    </row>
    <row r="840" spans="20:36" x14ac:dyDescent="0.2">
      <c r="T840" s="1"/>
      <c r="U840" s="1"/>
      <c r="V840" s="1"/>
      <c r="W840" s="1"/>
      <c r="X840" s="1"/>
      <c r="Y840" s="1"/>
      <c r="Z840" s="1"/>
      <c r="AA840" s="1"/>
      <c r="AB840" s="1"/>
      <c r="AC840" s="1"/>
      <c r="AD840" s="1"/>
      <c r="AE840" s="1"/>
      <c r="AF840" s="3"/>
      <c r="AG840" s="4"/>
      <c r="AH840" s="1"/>
      <c r="AI840" s="5"/>
      <c r="AJ840" s="1"/>
    </row>
    <row r="841" spans="20:36" x14ac:dyDescent="0.2">
      <c r="T841" s="1"/>
      <c r="U841" s="1"/>
      <c r="V841" s="1"/>
      <c r="W841" s="1"/>
      <c r="X841" s="1"/>
      <c r="Y841" s="1"/>
      <c r="Z841" s="1"/>
      <c r="AA841" s="1"/>
      <c r="AB841" s="1"/>
      <c r="AC841" s="1"/>
      <c r="AD841" s="1"/>
      <c r="AE841" s="1"/>
      <c r="AF841" s="3"/>
      <c r="AG841" s="4"/>
      <c r="AH841" s="1"/>
      <c r="AI841" s="5"/>
      <c r="AJ841" s="1"/>
    </row>
    <row r="842" spans="20:36" x14ac:dyDescent="0.2">
      <c r="T842" s="1"/>
      <c r="U842" s="1"/>
      <c r="V842" s="1"/>
      <c r="W842" s="1"/>
      <c r="X842" s="1"/>
      <c r="Y842" s="1"/>
      <c r="Z842" s="1"/>
      <c r="AA842" s="1"/>
      <c r="AB842" s="1"/>
      <c r="AC842" s="1"/>
      <c r="AD842" s="1"/>
      <c r="AE842" s="1"/>
      <c r="AF842" s="3"/>
      <c r="AG842" s="4"/>
      <c r="AH842" s="1"/>
      <c r="AI842" s="5"/>
      <c r="AJ842" s="1"/>
    </row>
    <row r="843" spans="20:36" x14ac:dyDescent="0.2">
      <c r="T843" s="1"/>
      <c r="U843" s="1"/>
      <c r="V843" s="1"/>
      <c r="W843" s="1"/>
      <c r="X843" s="1"/>
      <c r="Y843" s="1"/>
      <c r="Z843" s="1"/>
      <c r="AA843" s="1"/>
      <c r="AB843" s="1"/>
      <c r="AC843" s="1"/>
      <c r="AD843" s="1"/>
      <c r="AE843" s="1"/>
      <c r="AF843" s="3"/>
      <c r="AG843" s="4"/>
      <c r="AH843" s="1"/>
      <c r="AI843" s="5"/>
      <c r="AJ843" s="1"/>
    </row>
    <row r="844" spans="20:36" x14ac:dyDescent="0.2">
      <c r="T844" s="1"/>
      <c r="U844" s="1"/>
      <c r="V844" s="1"/>
      <c r="W844" s="1"/>
      <c r="X844" s="1"/>
      <c r="Y844" s="1"/>
      <c r="Z844" s="1"/>
      <c r="AA844" s="1"/>
      <c r="AB844" s="1"/>
      <c r="AC844" s="1"/>
      <c r="AD844" s="1"/>
      <c r="AE844" s="1"/>
      <c r="AF844" s="3"/>
      <c r="AG844" s="4"/>
      <c r="AH844" s="1"/>
      <c r="AI844" s="5"/>
      <c r="AJ844" s="1"/>
    </row>
    <row r="845" spans="20:36" x14ac:dyDescent="0.2">
      <c r="T845" s="1"/>
      <c r="U845" s="1"/>
      <c r="V845" s="1"/>
      <c r="W845" s="1"/>
      <c r="X845" s="1"/>
      <c r="Y845" s="1"/>
      <c r="Z845" s="1"/>
      <c r="AA845" s="1"/>
      <c r="AB845" s="1"/>
      <c r="AC845" s="1"/>
      <c r="AD845" s="1"/>
      <c r="AE845" s="1"/>
      <c r="AF845" s="3"/>
      <c r="AG845" s="4"/>
      <c r="AH845" s="1"/>
      <c r="AI845" s="5"/>
      <c r="AJ845" s="1"/>
    </row>
    <row r="846" spans="20:36" x14ac:dyDescent="0.2">
      <c r="T846" s="1"/>
      <c r="U846" s="1"/>
      <c r="V846" s="1"/>
      <c r="W846" s="1"/>
      <c r="X846" s="1"/>
      <c r="Y846" s="1"/>
      <c r="Z846" s="1"/>
      <c r="AA846" s="1"/>
      <c r="AB846" s="1"/>
      <c r="AC846" s="1"/>
      <c r="AD846" s="1"/>
      <c r="AE846" s="1"/>
      <c r="AF846" s="3"/>
      <c r="AG846" s="4"/>
      <c r="AH846" s="1"/>
      <c r="AI846" s="5"/>
      <c r="AJ846" s="1"/>
    </row>
    <row r="847" spans="20:36" x14ac:dyDescent="0.2">
      <c r="T847" s="1"/>
      <c r="U847" s="1"/>
      <c r="V847" s="1"/>
      <c r="W847" s="1"/>
      <c r="X847" s="1"/>
      <c r="Y847" s="1"/>
      <c r="Z847" s="1"/>
      <c r="AA847" s="1"/>
      <c r="AB847" s="1"/>
      <c r="AC847" s="1"/>
      <c r="AD847" s="1"/>
      <c r="AE847" s="1"/>
      <c r="AF847" s="3"/>
      <c r="AG847" s="4"/>
      <c r="AH847" s="1"/>
      <c r="AI847" s="5"/>
      <c r="AJ847" s="1"/>
    </row>
    <row r="848" spans="20:36" x14ac:dyDescent="0.2">
      <c r="T848" s="1"/>
      <c r="U848" s="1"/>
      <c r="V848" s="1"/>
      <c r="W848" s="1"/>
      <c r="X848" s="1"/>
      <c r="Y848" s="1"/>
      <c r="Z848" s="1"/>
      <c r="AA848" s="1"/>
      <c r="AB848" s="1"/>
      <c r="AC848" s="1"/>
      <c r="AD848" s="1"/>
      <c r="AE848" s="1"/>
      <c r="AF848" s="3"/>
      <c r="AG848" s="4"/>
      <c r="AH848" s="1"/>
      <c r="AI848" s="5"/>
      <c r="AJ848" s="1"/>
    </row>
    <row r="849" spans="20:36" x14ac:dyDescent="0.2">
      <c r="T849" s="1"/>
      <c r="U849" s="1"/>
      <c r="V849" s="1"/>
      <c r="W849" s="1"/>
      <c r="X849" s="1"/>
      <c r="Y849" s="1"/>
      <c r="Z849" s="1"/>
      <c r="AA849" s="1"/>
      <c r="AB849" s="1"/>
      <c r="AC849" s="1"/>
      <c r="AD849" s="1"/>
      <c r="AE849" s="1"/>
      <c r="AF849" s="3"/>
      <c r="AG849" s="4"/>
      <c r="AH849" s="1"/>
      <c r="AI849" s="5"/>
      <c r="AJ849" s="1"/>
    </row>
    <row r="850" spans="20:36" x14ac:dyDescent="0.2">
      <c r="T850" s="1"/>
      <c r="U850" s="1"/>
      <c r="V850" s="1"/>
      <c r="W850" s="1"/>
      <c r="X850" s="1"/>
      <c r="Y850" s="1"/>
      <c r="Z850" s="1"/>
      <c r="AA850" s="1"/>
      <c r="AB850" s="1"/>
      <c r="AC850" s="1"/>
      <c r="AD850" s="1"/>
      <c r="AE850" s="1"/>
      <c r="AF850" s="3"/>
      <c r="AG850" s="4"/>
      <c r="AH850" s="1"/>
      <c r="AI850" s="5"/>
      <c r="AJ850" s="1"/>
    </row>
    <row r="851" spans="20:36" x14ac:dyDescent="0.2">
      <c r="T851" s="1"/>
      <c r="U851" s="1"/>
      <c r="V851" s="1"/>
      <c r="W851" s="1"/>
      <c r="X851" s="1"/>
      <c r="Y851" s="1"/>
      <c r="Z851" s="1"/>
      <c r="AA851" s="1"/>
      <c r="AB851" s="1"/>
      <c r="AC851" s="1"/>
      <c r="AD851" s="1"/>
      <c r="AE851" s="1"/>
      <c r="AF851" s="3"/>
      <c r="AG851" s="4"/>
      <c r="AH851" s="1"/>
      <c r="AI851" s="5"/>
      <c r="AJ851" s="1"/>
    </row>
    <row r="852" spans="20:36" x14ac:dyDescent="0.2">
      <c r="T852" s="1"/>
      <c r="U852" s="1"/>
      <c r="V852" s="1"/>
      <c r="W852" s="1"/>
      <c r="X852" s="1"/>
      <c r="Y852" s="1"/>
      <c r="Z852" s="1"/>
      <c r="AA852" s="1"/>
      <c r="AB852" s="1"/>
      <c r="AC852" s="1"/>
      <c r="AD852" s="1"/>
      <c r="AE852" s="1"/>
      <c r="AF852" s="3"/>
      <c r="AG852" s="4"/>
      <c r="AH852" s="1"/>
      <c r="AI852" s="5"/>
      <c r="AJ852" s="1"/>
    </row>
    <row r="853" spans="20:36" x14ac:dyDescent="0.2">
      <c r="T853" s="1"/>
      <c r="U853" s="1"/>
      <c r="V853" s="1"/>
      <c r="W853" s="1"/>
      <c r="X853" s="1"/>
      <c r="Y853" s="1"/>
      <c r="Z853" s="1"/>
      <c r="AA853" s="1"/>
      <c r="AB853" s="1"/>
      <c r="AC853" s="1"/>
      <c r="AD853" s="1"/>
      <c r="AE853" s="1"/>
      <c r="AF853" s="3"/>
      <c r="AG853" s="4"/>
      <c r="AH853" s="1"/>
      <c r="AI853" s="5"/>
      <c r="AJ853" s="1"/>
    </row>
    <row r="854" spans="20:36" x14ac:dyDescent="0.2">
      <c r="T854" s="1"/>
      <c r="U854" s="1"/>
      <c r="V854" s="1"/>
      <c r="W854" s="1"/>
      <c r="X854" s="1"/>
      <c r="Y854" s="1"/>
      <c r="Z854" s="1"/>
      <c r="AA854" s="1"/>
      <c r="AB854" s="1"/>
      <c r="AC854" s="1"/>
      <c r="AD854" s="1"/>
      <c r="AE854" s="1"/>
      <c r="AF854" s="3"/>
      <c r="AG854" s="4"/>
      <c r="AH854" s="1"/>
      <c r="AI854" s="5"/>
      <c r="AJ854" s="1"/>
    </row>
    <row r="855" spans="20:36" x14ac:dyDescent="0.2">
      <c r="T855" s="1"/>
      <c r="U855" s="1"/>
      <c r="V855" s="1"/>
      <c r="W855" s="1"/>
      <c r="X855" s="1"/>
      <c r="Y855" s="1"/>
      <c r="Z855" s="1"/>
      <c r="AA855" s="1"/>
      <c r="AB855" s="1"/>
      <c r="AC855" s="1"/>
      <c r="AD855" s="1"/>
      <c r="AE855" s="1"/>
      <c r="AF855" s="3"/>
      <c r="AG855" s="4"/>
      <c r="AH855" s="1"/>
      <c r="AI855" s="5"/>
      <c r="AJ855" s="1"/>
    </row>
    <row r="856" spans="20:36" x14ac:dyDescent="0.2">
      <c r="T856" s="1"/>
      <c r="U856" s="1"/>
      <c r="V856" s="1"/>
      <c r="W856" s="1"/>
      <c r="X856" s="1"/>
      <c r="Y856" s="1"/>
      <c r="Z856" s="1"/>
      <c r="AA856" s="1"/>
      <c r="AB856" s="1"/>
      <c r="AC856" s="1"/>
      <c r="AD856" s="1"/>
      <c r="AE856" s="1"/>
      <c r="AF856" s="3"/>
      <c r="AG856" s="4"/>
      <c r="AH856" s="1"/>
      <c r="AI856" s="5"/>
      <c r="AJ856" s="1"/>
    </row>
    <row r="857" spans="20:36" x14ac:dyDescent="0.2">
      <c r="T857" s="1"/>
      <c r="U857" s="1"/>
      <c r="V857" s="1"/>
      <c r="W857" s="1"/>
      <c r="X857" s="1"/>
      <c r="Y857" s="1"/>
      <c r="Z857" s="1"/>
      <c r="AA857" s="1"/>
      <c r="AB857" s="1"/>
      <c r="AC857" s="1"/>
      <c r="AD857" s="1"/>
      <c r="AE857" s="1"/>
      <c r="AF857" s="3"/>
      <c r="AG857" s="4"/>
      <c r="AH857" s="1"/>
      <c r="AI857" s="5"/>
      <c r="AJ857" s="1"/>
    </row>
    <row r="858" spans="20:36" x14ac:dyDescent="0.2">
      <c r="T858" s="1"/>
      <c r="U858" s="1"/>
      <c r="V858" s="1"/>
      <c r="W858" s="1"/>
      <c r="X858" s="1"/>
      <c r="Y858" s="1"/>
      <c r="Z858" s="1"/>
      <c r="AA858" s="1"/>
      <c r="AB858" s="1"/>
      <c r="AC858" s="1"/>
      <c r="AD858" s="1"/>
      <c r="AE858" s="1"/>
      <c r="AF858" s="3"/>
      <c r="AG858" s="4"/>
      <c r="AH858" s="1"/>
      <c r="AI858" s="5"/>
      <c r="AJ858" s="1"/>
    </row>
    <row r="859" spans="20:36" x14ac:dyDescent="0.2">
      <c r="T859" s="1"/>
      <c r="U859" s="1"/>
      <c r="V859" s="1"/>
      <c r="W859" s="1"/>
      <c r="X859" s="1"/>
      <c r="Y859" s="1"/>
      <c r="Z859" s="1"/>
      <c r="AA859" s="1"/>
      <c r="AB859" s="1"/>
      <c r="AC859" s="1"/>
      <c r="AD859" s="1"/>
      <c r="AE859" s="1"/>
      <c r="AF859" s="3"/>
      <c r="AG859" s="4"/>
      <c r="AH859" s="1"/>
      <c r="AI859" s="5"/>
      <c r="AJ859" s="1"/>
    </row>
    <row r="860" spans="20:36" x14ac:dyDescent="0.2">
      <c r="T860" s="1"/>
      <c r="U860" s="1"/>
      <c r="V860" s="1"/>
      <c r="W860" s="1"/>
      <c r="X860" s="1"/>
      <c r="Y860" s="1"/>
      <c r="Z860" s="1"/>
      <c r="AA860" s="1"/>
      <c r="AB860" s="1"/>
      <c r="AC860" s="1"/>
      <c r="AD860" s="1"/>
      <c r="AE860" s="1"/>
      <c r="AF860" s="3"/>
      <c r="AG860" s="4"/>
      <c r="AH860" s="1"/>
      <c r="AI860" s="5"/>
      <c r="AJ860" s="1"/>
    </row>
    <row r="861" spans="20:36" x14ac:dyDescent="0.2">
      <c r="T861" s="1"/>
      <c r="U861" s="1"/>
      <c r="V861" s="1"/>
      <c r="W861" s="1"/>
      <c r="X861" s="1"/>
      <c r="Y861" s="1"/>
      <c r="Z861" s="1"/>
      <c r="AA861" s="1"/>
      <c r="AB861" s="1"/>
      <c r="AC861" s="1"/>
      <c r="AD861" s="1"/>
      <c r="AE861" s="1"/>
      <c r="AF861" s="3"/>
      <c r="AG861" s="4"/>
      <c r="AH861" s="1"/>
      <c r="AI861" s="5"/>
      <c r="AJ861" s="1"/>
    </row>
    <row r="862" spans="20:36" x14ac:dyDescent="0.2">
      <c r="T862" s="1"/>
      <c r="U862" s="1"/>
      <c r="V862" s="1"/>
      <c r="W862" s="1"/>
      <c r="X862" s="1"/>
      <c r="Y862" s="1"/>
      <c r="Z862" s="1"/>
      <c r="AA862" s="1"/>
      <c r="AB862" s="1"/>
      <c r="AC862" s="1"/>
      <c r="AD862" s="1"/>
      <c r="AE862" s="1"/>
      <c r="AF862" s="3"/>
      <c r="AG862" s="4"/>
      <c r="AH862" s="1"/>
      <c r="AI862" s="5"/>
      <c r="AJ862" s="1"/>
    </row>
    <row r="863" spans="20:36" x14ac:dyDescent="0.2">
      <c r="T863" s="1"/>
      <c r="U863" s="1"/>
      <c r="V863" s="1"/>
      <c r="W863" s="1"/>
      <c r="X863" s="1"/>
      <c r="Y863" s="1"/>
      <c r="Z863" s="1"/>
      <c r="AA863" s="1"/>
      <c r="AB863" s="1"/>
      <c r="AC863" s="1"/>
      <c r="AD863" s="1"/>
      <c r="AE863" s="1"/>
      <c r="AF863" s="3"/>
      <c r="AG863" s="4"/>
      <c r="AH863" s="1"/>
      <c r="AI863" s="5"/>
      <c r="AJ863" s="1"/>
    </row>
    <row r="864" spans="20:36" x14ac:dyDescent="0.2">
      <c r="T864" s="1"/>
      <c r="U864" s="1"/>
      <c r="V864" s="1"/>
      <c r="W864" s="1"/>
      <c r="X864" s="1"/>
      <c r="Y864" s="1"/>
      <c r="Z864" s="1"/>
      <c r="AA864" s="1"/>
      <c r="AB864" s="1"/>
      <c r="AC864" s="1"/>
      <c r="AD864" s="1"/>
      <c r="AE864" s="1"/>
      <c r="AF864" s="3"/>
      <c r="AG864" s="4"/>
      <c r="AH864" s="1"/>
      <c r="AI864" s="5"/>
      <c r="AJ864" s="1"/>
    </row>
    <row r="865" spans="20:36" x14ac:dyDescent="0.2">
      <c r="T865" s="1"/>
      <c r="U865" s="1"/>
      <c r="V865" s="1"/>
      <c r="W865" s="1"/>
      <c r="X865" s="1"/>
      <c r="Y865" s="1"/>
      <c r="Z865" s="1"/>
      <c r="AA865" s="1"/>
      <c r="AB865" s="1"/>
      <c r="AC865" s="1"/>
      <c r="AD865" s="1"/>
      <c r="AE865" s="1"/>
      <c r="AF865" s="3"/>
      <c r="AG865" s="4"/>
      <c r="AH865" s="1"/>
      <c r="AI865" s="5"/>
      <c r="AJ865" s="1"/>
    </row>
    <row r="866" spans="20:36" x14ac:dyDescent="0.2">
      <c r="T866" s="1"/>
      <c r="U866" s="1"/>
      <c r="V866" s="1"/>
      <c r="W866" s="1"/>
      <c r="X866" s="1"/>
      <c r="Y866" s="1"/>
      <c r="Z866" s="1"/>
      <c r="AA866" s="1"/>
      <c r="AB866" s="1"/>
      <c r="AC866" s="1"/>
      <c r="AD866" s="1"/>
      <c r="AE866" s="1"/>
      <c r="AF866" s="3"/>
      <c r="AG866" s="4"/>
      <c r="AH866" s="1"/>
      <c r="AI866" s="5"/>
      <c r="AJ866" s="1"/>
    </row>
    <row r="867" spans="20:36" x14ac:dyDescent="0.2">
      <c r="T867" s="1"/>
      <c r="U867" s="1"/>
      <c r="V867" s="1"/>
      <c r="W867" s="1"/>
      <c r="X867" s="1"/>
      <c r="Y867" s="1"/>
      <c r="Z867" s="1"/>
      <c r="AA867" s="1"/>
      <c r="AB867" s="1"/>
      <c r="AC867" s="1"/>
      <c r="AD867" s="1"/>
      <c r="AE867" s="1"/>
      <c r="AF867" s="3"/>
      <c r="AG867" s="4"/>
      <c r="AH867" s="1"/>
      <c r="AI867" s="5"/>
      <c r="AJ867" s="1"/>
    </row>
    <row r="868" spans="20:36" x14ac:dyDescent="0.2">
      <c r="T868" s="1"/>
      <c r="U868" s="1"/>
      <c r="V868" s="1"/>
      <c r="W868" s="1"/>
      <c r="X868" s="1"/>
      <c r="Y868" s="1"/>
      <c r="Z868" s="1"/>
      <c r="AA868" s="1"/>
      <c r="AB868" s="1"/>
      <c r="AC868" s="1"/>
      <c r="AD868" s="1"/>
      <c r="AE868" s="1"/>
      <c r="AF868" s="3"/>
      <c r="AG868" s="4"/>
      <c r="AH868" s="1"/>
      <c r="AI868" s="5"/>
      <c r="AJ868" s="1"/>
    </row>
    <row r="869" spans="20:36" x14ac:dyDescent="0.2">
      <c r="T869" s="1"/>
      <c r="U869" s="1"/>
      <c r="V869" s="1"/>
      <c r="W869" s="1"/>
      <c r="X869" s="1"/>
      <c r="Y869" s="1"/>
      <c r="Z869" s="1"/>
      <c r="AA869" s="1"/>
      <c r="AB869" s="1"/>
      <c r="AC869" s="1"/>
      <c r="AD869" s="1"/>
      <c r="AE869" s="1"/>
      <c r="AF869" s="3"/>
      <c r="AG869" s="4"/>
      <c r="AH869" s="1"/>
      <c r="AI869" s="5"/>
      <c r="AJ869" s="1"/>
    </row>
    <row r="870" spans="20:36" x14ac:dyDescent="0.2">
      <c r="T870" s="1"/>
      <c r="U870" s="1"/>
      <c r="V870" s="1"/>
      <c r="W870" s="1"/>
      <c r="X870" s="1"/>
      <c r="Y870" s="1"/>
      <c r="Z870" s="1"/>
      <c r="AA870" s="1"/>
      <c r="AB870" s="1"/>
      <c r="AC870" s="1"/>
      <c r="AD870" s="1"/>
      <c r="AE870" s="1"/>
      <c r="AF870" s="3"/>
      <c r="AG870" s="4"/>
      <c r="AH870" s="1"/>
      <c r="AI870" s="5"/>
      <c r="AJ870" s="1"/>
    </row>
    <row r="871" spans="20:36" x14ac:dyDescent="0.2">
      <c r="T871" s="1"/>
      <c r="U871" s="1"/>
      <c r="V871" s="1"/>
      <c r="W871" s="1"/>
      <c r="X871" s="1"/>
      <c r="Y871" s="1"/>
      <c r="Z871" s="1"/>
      <c r="AA871" s="1"/>
      <c r="AB871" s="1"/>
      <c r="AC871" s="1"/>
      <c r="AD871" s="1"/>
      <c r="AE871" s="1"/>
      <c r="AF871" s="3"/>
      <c r="AG871" s="4"/>
      <c r="AH871" s="1"/>
      <c r="AI871" s="5"/>
      <c r="AJ871" s="1"/>
    </row>
    <row r="872" spans="20:36" x14ac:dyDescent="0.2">
      <c r="T872" s="1"/>
      <c r="U872" s="1"/>
      <c r="V872" s="1"/>
      <c r="W872" s="1"/>
      <c r="X872" s="1"/>
      <c r="Y872" s="1"/>
      <c r="Z872" s="1"/>
      <c r="AA872" s="1"/>
      <c r="AB872" s="1"/>
      <c r="AC872" s="1"/>
      <c r="AD872" s="1"/>
      <c r="AE872" s="1"/>
      <c r="AF872" s="3"/>
      <c r="AG872" s="4"/>
      <c r="AH872" s="1"/>
      <c r="AI872" s="5"/>
      <c r="AJ872" s="1"/>
    </row>
    <row r="873" spans="20:36" x14ac:dyDescent="0.2">
      <c r="T873" s="1"/>
      <c r="U873" s="1"/>
      <c r="V873" s="1"/>
      <c r="W873" s="1"/>
      <c r="X873" s="1"/>
      <c r="Y873" s="1"/>
      <c r="Z873" s="1"/>
      <c r="AA873" s="1"/>
      <c r="AB873" s="1"/>
      <c r="AC873" s="1"/>
      <c r="AD873" s="1"/>
      <c r="AE873" s="1"/>
      <c r="AF873" s="3"/>
      <c r="AG873" s="4"/>
      <c r="AH873" s="1"/>
      <c r="AI873" s="5"/>
      <c r="AJ873" s="1"/>
    </row>
    <row r="874" spans="20:36" x14ac:dyDescent="0.2">
      <c r="T874" s="1"/>
      <c r="U874" s="1"/>
      <c r="V874" s="1"/>
      <c r="W874" s="1"/>
      <c r="X874" s="1"/>
      <c r="Y874" s="1"/>
      <c r="Z874" s="1"/>
      <c r="AA874" s="1"/>
      <c r="AB874" s="1"/>
      <c r="AC874" s="1"/>
      <c r="AD874" s="1"/>
      <c r="AE874" s="1"/>
      <c r="AF874" s="3"/>
      <c r="AG874" s="4"/>
      <c r="AH874" s="1"/>
      <c r="AI874" s="5"/>
      <c r="AJ874" s="1"/>
    </row>
    <row r="875" spans="20:36" x14ac:dyDescent="0.2">
      <c r="T875" s="1"/>
      <c r="U875" s="1"/>
      <c r="V875" s="1"/>
      <c r="W875" s="1"/>
      <c r="X875" s="1"/>
      <c r="Y875" s="1"/>
      <c r="Z875" s="1"/>
      <c r="AA875" s="1"/>
      <c r="AB875" s="1"/>
      <c r="AC875" s="1"/>
      <c r="AD875" s="1"/>
      <c r="AE875" s="1"/>
      <c r="AF875" s="3"/>
      <c r="AG875" s="4"/>
      <c r="AH875" s="1"/>
      <c r="AI875" s="5"/>
      <c r="AJ875" s="1"/>
    </row>
    <row r="876" spans="20:36" x14ac:dyDescent="0.2">
      <c r="T876" s="1"/>
      <c r="U876" s="1"/>
      <c r="V876" s="1"/>
      <c r="W876" s="1"/>
      <c r="X876" s="1"/>
      <c r="Y876" s="1"/>
      <c r="Z876" s="1"/>
      <c r="AA876" s="1"/>
      <c r="AB876" s="1"/>
      <c r="AC876" s="1"/>
      <c r="AD876" s="1"/>
      <c r="AE876" s="1"/>
      <c r="AF876" s="3"/>
      <c r="AG876" s="4"/>
      <c r="AH876" s="1"/>
      <c r="AI876" s="5"/>
      <c r="AJ876" s="1"/>
    </row>
    <row r="877" spans="20:36" x14ac:dyDescent="0.2">
      <c r="T877" s="1"/>
      <c r="U877" s="1"/>
      <c r="V877" s="1"/>
      <c r="W877" s="1"/>
      <c r="X877" s="1"/>
      <c r="Y877" s="1"/>
      <c r="Z877" s="1"/>
      <c r="AA877" s="1"/>
      <c r="AB877" s="1"/>
      <c r="AC877" s="1"/>
      <c r="AD877" s="1"/>
      <c r="AE877" s="1"/>
      <c r="AF877" s="3"/>
      <c r="AG877" s="4"/>
      <c r="AH877" s="1"/>
      <c r="AI877" s="5"/>
      <c r="AJ877" s="1"/>
    </row>
    <row r="878" spans="20:36" x14ac:dyDescent="0.2">
      <c r="T878" s="1"/>
      <c r="U878" s="1"/>
      <c r="V878" s="1"/>
      <c r="W878" s="1"/>
      <c r="X878" s="1"/>
      <c r="Y878" s="1"/>
      <c r="Z878" s="1"/>
      <c r="AA878" s="1"/>
      <c r="AB878" s="1"/>
      <c r="AC878" s="1"/>
      <c r="AD878" s="1"/>
      <c r="AE878" s="1"/>
      <c r="AF878" s="3"/>
      <c r="AG878" s="4"/>
      <c r="AH878" s="1"/>
      <c r="AI878" s="5"/>
      <c r="AJ878" s="1"/>
    </row>
    <row r="879" spans="20:36" x14ac:dyDescent="0.2">
      <c r="T879" s="1"/>
      <c r="U879" s="1"/>
      <c r="V879" s="1"/>
      <c r="W879" s="1"/>
      <c r="X879" s="1"/>
      <c r="Y879" s="1"/>
      <c r="Z879" s="1"/>
      <c r="AA879" s="1"/>
      <c r="AB879" s="1"/>
      <c r="AC879" s="1"/>
      <c r="AD879" s="1"/>
      <c r="AE879" s="1"/>
      <c r="AF879" s="3"/>
      <c r="AG879" s="4"/>
      <c r="AH879" s="1"/>
      <c r="AI879" s="5"/>
      <c r="AJ879" s="1"/>
    </row>
    <row r="880" spans="20:36" x14ac:dyDescent="0.2">
      <c r="T880" s="1"/>
      <c r="U880" s="1"/>
      <c r="V880" s="1"/>
      <c r="W880" s="1"/>
      <c r="X880" s="1"/>
      <c r="Y880" s="1"/>
      <c r="Z880" s="1"/>
      <c r="AA880" s="1"/>
      <c r="AB880" s="1"/>
      <c r="AC880" s="1"/>
      <c r="AD880" s="1"/>
      <c r="AE880" s="1"/>
      <c r="AF880" s="3"/>
      <c r="AG880" s="4"/>
      <c r="AH880" s="1"/>
      <c r="AI880" s="5"/>
      <c r="AJ880" s="1"/>
    </row>
    <row r="881" spans="20:36" x14ac:dyDescent="0.2">
      <c r="T881" s="1"/>
      <c r="U881" s="1"/>
      <c r="V881" s="1"/>
      <c r="W881" s="1"/>
      <c r="X881" s="1"/>
      <c r="Y881" s="1"/>
      <c r="Z881" s="1"/>
      <c r="AA881" s="1"/>
      <c r="AB881" s="1"/>
      <c r="AC881" s="1"/>
      <c r="AD881" s="1"/>
      <c r="AE881" s="1"/>
      <c r="AF881" s="3"/>
      <c r="AG881" s="4"/>
      <c r="AH881" s="1"/>
      <c r="AI881" s="5"/>
      <c r="AJ881" s="1"/>
    </row>
    <row r="882" spans="20:36" x14ac:dyDescent="0.2">
      <c r="T882" s="1"/>
      <c r="U882" s="1"/>
      <c r="V882" s="1"/>
      <c r="W882" s="1"/>
      <c r="X882" s="1"/>
      <c r="Y882" s="1"/>
      <c r="Z882" s="1"/>
      <c r="AA882" s="1"/>
      <c r="AB882" s="1"/>
      <c r="AC882" s="1"/>
      <c r="AD882" s="1"/>
      <c r="AE882" s="1"/>
      <c r="AF882" s="3"/>
      <c r="AG882" s="4"/>
      <c r="AH882" s="1"/>
      <c r="AI882" s="5"/>
      <c r="AJ882" s="1"/>
    </row>
    <row r="883" spans="20:36" x14ac:dyDescent="0.2">
      <c r="T883" s="1"/>
      <c r="U883" s="1"/>
      <c r="V883" s="1"/>
      <c r="W883" s="1"/>
      <c r="X883" s="1"/>
      <c r="Y883" s="1"/>
      <c r="Z883" s="1"/>
      <c r="AA883" s="1"/>
      <c r="AB883" s="1"/>
      <c r="AC883" s="1"/>
      <c r="AD883" s="1"/>
      <c r="AE883" s="1"/>
      <c r="AF883" s="3"/>
      <c r="AG883" s="4"/>
      <c r="AH883" s="1"/>
      <c r="AI883" s="5"/>
      <c r="AJ883" s="1"/>
    </row>
    <row r="884" spans="20:36" x14ac:dyDescent="0.2">
      <c r="T884" s="1"/>
      <c r="U884" s="1"/>
      <c r="V884" s="1"/>
      <c r="W884" s="1"/>
      <c r="X884" s="1"/>
      <c r="Y884" s="1"/>
      <c r="Z884" s="1"/>
      <c r="AA884" s="1"/>
      <c r="AB884" s="1"/>
      <c r="AC884" s="1"/>
      <c r="AD884" s="1"/>
      <c r="AE884" s="1"/>
      <c r="AF884" s="3"/>
      <c r="AG884" s="4"/>
      <c r="AH884" s="1"/>
      <c r="AI884" s="5"/>
      <c r="AJ884" s="1"/>
    </row>
    <row r="885" spans="20:36" x14ac:dyDescent="0.2">
      <c r="T885" s="1"/>
      <c r="U885" s="1"/>
      <c r="V885" s="1"/>
      <c r="W885" s="1"/>
      <c r="X885" s="1"/>
      <c r="Y885" s="1"/>
      <c r="Z885" s="1"/>
      <c r="AA885" s="1"/>
      <c r="AB885" s="1"/>
      <c r="AC885" s="1"/>
      <c r="AD885" s="1"/>
      <c r="AE885" s="1"/>
      <c r="AF885" s="3"/>
      <c r="AG885" s="4"/>
      <c r="AH885" s="1"/>
      <c r="AI885" s="5"/>
      <c r="AJ885" s="1"/>
    </row>
    <row r="886" spans="20:36" x14ac:dyDescent="0.2">
      <c r="T886" s="1"/>
      <c r="U886" s="1"/>
      <c r="V886" s="1"/>
      <c r="W886" s="1"/>
      <c r="X886" s="1"/>
      <c r="Y886" s="1"/>
      <c r="Z886" s="1"/>
      <c r="AA886" s="1"/>
      <c r="AB886" s="1"/>
      <c r="AC886" s="1"/>
      <c r="AD886" s="1"/>
      <c r="AE886" s="1"/>
      <c r="AF886" s="3"/>
      <c r="AG886" s="4"/>
      <c r="AH886" s="1"/>
      <c r="AI886" s="5"/>
      <c r="AJ886" s="1"/>
    </row>
    <row r="887" spans="20:36" x14ac:dyDescent="0.2">
      <c r="T887" s="1"/>
      <c r="U887" s="1"/>
      <c r="V887" s="1"/>
      <c r="W887" s="1"/>
      <c r="X887" s="1"/>
      <c r="Y887" s="1"/>
      <c r="Z887" s="1"/>
      <c r="AA887" s="1"/>
      <c r="AB887" s="1"/>
      <c r="AC887" s="1"/>
      <c r="AD887" s="1"/>
      <c r="AE887" s="1"/>
      <c r="AF887" s="3"/>
      <c r="AG887" s="4"/>
      <c r="AH887" s="1"/>
      <c r="AI887" s="5"/>
      <c r="AJ887" s="1"/>
    </row>
    <row r="888" spans="20:36" x14ac:dyDescent="0.2">
      <c r="T888" s="1"/>
      <c r="U888" s="1"/>
      <c r="V888" s="1"/>
      <c r="W888" s="1"/>
      <c r="X888" s="1"/>
      <c r="Y888" s="1"/>
      <c r="Z888" s="1"/>
      <c r="AA888" s="1"/>
      <c r="AB888" s="1"/>
      <c r="AC888" s="1"/>
      <c r="AD888" s="1"/>
      <c r="AE888" s="1"/>
      <c r="AF888" s="3"/>
      <c r="AG888" s="4"/>
      <c r="AH888" s="1"/>
      <c r="AI888" s="5"/>
      <c r="AJ888" s="1"/>
    </row>
    <row r="889" spans="20:36" x14ac:dyDescent="0.2">
      <c r="T889" s="1"/>
      <c r="U889" s="1"/>
      <c r="V889" s="1"/>
      <c r="W889" s="1"/>
      <c r="X889" s="1"/>
      <c r="Y889" s="1"/>
      <c r="Z889" s="1"/>
      <c r="AA889" s="1"/>
      <c r="AB889" s="1"/>
      <c r="AC889" s="1"/>
      <c r="AD889" s="1"/>
      <c r="AE889" s="1"/>
      <c r="AF889" s="3"/>
      <c r="AG889" s="4"/>
      <c r="AH889" s="1"/>
      <c r="AI889" s="5"/>
      <c r="AJ889" s="1"/>
    </row>
    <row r="890" spans="20:36" x14ac:dyDescent="0.2">
      <c r="T890" s="1"/>
      <c r="U890" s="1"/>
      <c r="V890" s="1"/>
      <c r="W890" s="1"/>
      <c r="X890" s="1"/>
      <c r="Y890" s="1"/>
      <c r="Z890" s="1"/>
      <c r="AA890" s="1"/>
      <c r="AB890" s="1"/>
      <c r="AC890" s="1"/>
      <c r="AD890" s="1"/>
      <c r="AE890" s="1"/>
      <c r="AF890" s="3"/>
      <c r="AG890" s="4"/>
      <c r="AH890" s="1"/>
      <c r="AI890" s="5"/>
      <c r="AJ890" s="1"/>
    </row>
    <row r="891" spans="20:36" x14ac:dyDescent="0.2">
      <c r="T891" s="1"/>
      <c r="U891" s="1"/>
      <c r="V891" s="1"/>
      <c r="W891" s="1"/>
      <c r="X891" s="1"/>
      <c r="Y891" s="1"/>
      <c r="Z891" s="1"/>
      <c r="AA891" s="1"/>
      <c r="AB891" s="1"/>
      <c r="AC891" s="1"/>
      <c r="AD891" s="1"/>
      <c r="AE891" s="1"/>
      <c r="AF891" s="3"/>
      <c r="AG891" s="4"/>
      <c r="AH891" s="1"/>
      <c r="AI891" s="5"/>
      <c r="AJ891" s="1"/>
    </row>
    <row r="892" spans="20:36" x14ac:dyDescent="0.2">
      <c r="T892" s="1"/>
      <c r="U892" s="1"/>
      <c r="V892" s="1"/>
      <c r="W892" s="1"/>
      <c r="X892" s="1"/>
      <c r="Y892" s="1"/>
      <c r="Z892" s="1"/>
      <c r="AA892" s="1"/>
      <c r="AB892" s="1"/>
      <c r="AC892" s="1"/>
      <c r="AD892" s="1"/>
      <c r="AE892" s="1"/>
      <c r="AF892" s="3"/>
      <c r="AG892" s="4"/>
      <c r="AH892" s="1"/>
      <c r="AI892" s="5"/>
      <c r="AJ892" s="1"/>
    </row>
    <row r="893" spans="20:36" x14ac:dyDescent="0.2">
      <c r="T893" s="1"/>
      <c r="U893" s="1"/>
      <c r="V893" s="1"/>
      <c r="W893" s="1"/>
      <c r="X893" s="1"/>
      <c r="Y893" s="1"/>
      <c r="Z893" s="1"/>
      <c r="AA893" s="1"/>
      <c r="AB893" s="1"/>
      <c r="AC893" s="1"/>
      <c r="AD893" s="1"/>
      <c r="AE893" s="1"/>
      <c r="AF893" s="3"/>
      <c r="AG893" s="4"/>
      <c r="AH893" s="1"/>
      <c r="AI893" s="5"/>
      <c r="AJ893" s="1"/>
    </row>
    <row r="894" spans="20:36" x14ac:dyDescent="0.2">
      <c r="T894" s="1"/>
      <c r="U894" s="1"/>
      <c r="V894" s="1"/>
      <c r="W894" s="1"/>
      <c r="X894" s="1"/>
      <c r="Y894" s="1"/>
      <c r="Z894" s="1"/>
      <c r="AA894" s="1"/>
      <c r="AB894" s="1"/>
      <c r="AC894" s="1"/>
      <c r="AD894" s="1"/>
      <c r="AE894" s="1"/>
      <c r="AF894" s="3"/>
      <c r="AG894" s="4"/>
      <c r="AH894" s="1"/>
      <c r="AI894" s="5"/>
      <c r="AJ894" s="1"/>
    </row>
    <row r="895" spans="20:36" x14ac:dyDescent="0.2">
      <c r="T895" s="1"/>
      <c r="U895" s="1"/>
      <c r="V895" s="1"/>
      <c r="W895" s="1"/>
      <c r="X895" s="1"/>
      <c r="Y895" s="1"/>
      <c r="Z895" s="1"/>
      <c r="AA895" s="1"/>
      <c r="AB895" s="1"/>
      <c r="AC895" s="1"/>
      <c r="AD895" s="1"/>
      <c r="AE895" s="1"/>
      <c r="AF895" s="3"/>
      <c r="AG895" s="4"/>
      <c r="AH895" s="1"/>
      <c r="AI895" s="5"/>
      <c r="AJ895" s="1"/>
    </row>
    <row r="896" spans="20:36" x14ac:dyDescent="0.2">
      <c r="T896" s="1"/>
      <c r="U896" s="1"/>
      <c r="V896" s="1"/>
      <c r="W896" s="1"/>
      <c r="X896" s="1"/>
      <c r="Y896" s="1"/>
      <c r="Z896" s="1"/>
      <c r="AA896" s="1"/>
      <c r="AB896" s="1"/>
      <c r="AC896" s="1"/>
      <c r="AD896" s="1"/>
      <c r="AE896" s="1"/>
      <c r="AF896" s="3"/>
      <c r="AG896" s="4"/>
      <c r="AH896" s="1"/>
      <c r="AI896" s="5"/>
      <c r="AJ896" s="1"/>
    </row>
    <row r="897" spans="20:36" x14ac:dyDescent="0.2">
      <c r="T897" s="1"/>
      <c r="U897" s="1"/>
      <c r="V897" s="1"/>
      <c r="W897" s="1"/>
      <c r="X897" s="1"/>
      <c r="Y897" s="1"/>
      <c r="Z897" s="1"/>
      <c r="AA897" s="1"/>
      <c r="AB897" s="1"/>
      <c r="AC897" s="1"/>
      <c r="AD897" s="1"/>
      <c r="AE897" s="1"/>
      <c r="AF897" s="3"/>
      <c r="AG897" s="4"/>
      <c r="AH897" s="1"/>
      <c r="AI897" s="5"/>
      <c r="AJ897" s="1"/>
    </row>
    <row r="898" spans="20:36" x14ac:dyDescent="0.2">
      <c r="T898" s="1"/>
      <c r="U898" s="1"/>
      <c r="V898" s="1"/>
      <c r="W898" s="1"/>
      <c r="X898" s="1"/>
      <c r="Y898" s="1"/>
      <c r="Z898" s="1"/>
      <c r="AA898" s="1"/>
      <c r="AB898" s="1"/>
      <c r="AC898" s="1"/>
      <c r="AD898" s="1"/>
      <c r="AE898" s="1"/>
      <c r="AF898" s="3"/>
      <c r="AG898" s="4"/>
      <c r="AH898" s="1"/>
      <c r="AI898" s="5"/>
      <c r="AJ898" s="1"/>
    </row>
    <row r="899" spans="20:36" x14ac:dyDescent="0.2">
      <c r="T899" s="1"/>
      <c r="U899" s="1"/>
      <c r="V899" s="1"/>
      <c r="W899" s="1"/>
      <c r="X899" s="1"/>
      <c r="Y899" s="1"/>
      <c r="Z899" s="1"/>
      <c r="AA899" s="1"/>
      <c r="AB899" s="1"/>
      <c r="AC899" s="1"/>
      <c r="AD899" s="1"/>
      <c r="AE899" s="1"/>
      <c r="AF899" s="3"/>
      <c r="AG899" s="4"/>
      <c r="AH899" s="1"/>
      <c r="AI899" s="5"/>
      <c r="AJ899" s="1"/>
    </row>
    <row r="900" spans="20:36" x14ac:dyDescent="0.2">
      <c r="T900" s="1"/>
      <c r="U900" s="1"/>
      <c r="V900" s="1"/>
      <c r="W900" s="1"/>
      <c r="X900" s="1"/>
      <c r="Y900" s="1"/>
      <c r="Z900" s="1"/>
      <c r="AA900" s="1"/>
      <c r="AB900" s="1"/>
      <c r="AC900" s="1"/>
      <c r="AD900" s="1"/>
      <c r="AE900" s="1"/>
      <c r="AF900" s="3"/>
      <c r="AG900" s="4"/>
      <c r="AH900" s="1"/>
      <c r="AI900" s="5"/>
      <c r="AJ900" s="1"/>
    </row>
    <row r="901" spans="20:36" x14ac:dyDescent="0.2">
      <c r="T901" s="1"/>
      <c r="U901" s="1"/>
      <c r="V901" s="1"/>
      <c r="W901" s="1"/>
      <c r="X901" s="1"/>
      <c r="Y901" s="1"/>
      <c r="Z901" s="1"/>
      <c r="AA901" s="1"/>
      <c r="AB901" s="1"/>
      <c r="AC901" s="1"/>
      <c r="AD901" s="1"/>
      <c r="AE901" s="1"/>
      <c r="AF901" s="3"/>
      <c r="AG901" s="4"/>
      <c r="AH901" s="1"/>
      <c r="AI901" s="5"/>
      <c r="AJ901" s="1"/>
    </row>
    <row r="902" spans="20:36" x14ac:dyDescent="0.2">
      <c r="T902" s="1"/>
      <c r="U902" s="1"/>
      <c r="V902" s="1"/>
      <c r="W902" s="1"/>
      <c r="X902" s="1"/>
      <c r="Y902" s="1"/>
      <c r="Z902" s="1"/>
      <c r="AA902" s="1"/>
      <c r="AB902" s="1"/>
      <c r="AC902" s="1"/>
      <c r="AD902" s="1"/>
      <c r="AE902" s="1"/>
      <c r="AF902" s="3"/>
      <c r="AG902" s="4"/>
      <c r="AH902" s="1"/>
      <c r="AI902" s="5"/>
      <c r="AJ902" s="1"/>
    </row>
    <row r="903" spans="20:36" x14ac:dyDescent="0.2">
      <c r="T903" s="1"/>
      <c r="U903" s="1"/>
      <c r="V903" s="1"/>
      <c r="W903" s="1"/>
      <c r="X903" s="1"/>
      <c r="Y903" s="1"/>
      <c r="Z903" s="1"/>
      <c r="AA903" s="1"/>
      <c r="AB903" s="1"/>
      <c r="AC903" s="1"/>
      <c r="AD903" s="1"/>
      <c r="AE903" s="1"/>
      <c r="AF903" s="3"/>
      <c r="AG903" s="4"/>
      <c r="AH903" s="1"/>
      <c r="AI903" s="5"/>
      <c r="AJ903" s="1"/>
    </row>
    <row r="904" spans="20:36" x14ac:dyDescent="0.2">
      <c r="T904" s="1"/>
      <c r="U904" s="1"/>
      <c r="V904" s="1"/>
      <c r="W904" s="1"/>
      <c r="X904" s="1"/>
      <c r="Y904" s="1"/>
      <c r="Z904" s="1"/>
      <c r="AA904" s="1"/>
      <c r="AB904" s="1"/>
      <c r="AC904" s="1"/>
      <c r="AD904" s="1"/>
      <c r="AE904" s="1"/>
      <c r="AF904" s="3"/>
      <c r="AG904" s="4"/>
      <c r="AH904" s="1"/>
      <c r="AI904" s="5"/>
      <c r="AJ904" s="1"/>
    </row>
    <row r="905" spans="20:36" x14ac:dyDescent="0.2">
      <c r="T905" s="1"/>
      <c r="U905" s="1"/>
      <c r="V905" s="1"/>
      <c r="W905" s="1"/>
      <c r="X905" s="1"/>
      <c r="Y905" s="1"/>
      <c r="Z905" s="1"/>
      <c r="AA905" s="1"/>
      <c r="AB905" s="1"/>
      <c r="AC905" s="1"/>
      <c r="AD905" s="1"/>
      <c r="AE905" s="1"/>
      <c r="AF905" s="3"/>
      <c r="AG905" s="4"/>
      <c r="AH905" s="1"/>
      <c r="AI905" s="5"/>
      <c r="AJ905" s="1"/>
    </row>
    <row r="906" spans="20:36" x14ac:dyDescent="0.2">
      <c r="T906" s="1"/>
      <c r="U906" s="1"/>
      <c r="V906" s="1"/>
      <c r="W906" s="1"/>
      <c r="X906" s="1"/>
      <c r="Y906" s="1"/>
      <c r="Z906" s="1"/>
      <c r="AA906" s="1"/>
      <c r="AB906" s="1"/>
      <c r="AC906" s="1"/>
      <c r="AD906" s="1"/>
      <c r="AE906" s="1"/>
      <c r="AF906" s="3"/>
      <c r="AG906" s="4"/>
      <c r="AH906" s="1"/>
      <c r="AI906" s="5"/>
      <c r="AJ906" s="1"/>
    </row>
    <row r="907" spans="20:36" x14ac:dyDescent="0.2">
      <c r="T907" s="1"/>
      <c r="U907" s="1"/>
      <c r="V907" s="1"/>
      <c r="W907" s="1"/>
      <c r="X907" s="1"/>
      <c r="Y907" s="1"/>
      <c r="Z907" s="1"/>
      <c r="AA907" s="1"/>
      <c r="AB907" s="1"/>
      <c r="AC907" s="1"/>
      <c r="AD907" s="1"/>
      <c r="AE907" s="1"/>
      <c r="AF907" s="3"/>
      <c r="AG907" s="4"/>
      <c r="AH907" s="1"/>
      <c r="AI907" s="5"/>
      <c r="AJ907" s="1"/>
    </row>
    <row r="908" spans="20:36" x14ac:dyDescent="0.2">
      <c r="T908" s="1"/>
      <c r="U908" s="1"/>
      <c r="V908" s="1"/>
      <c r="W908" s="1"/>
      <c r="X908" s="1"/>
      <c r="Y908" s="1"/>
      <c r="Z908" s="1"/>
      <c r="AA908" s="1"/>
      <c r="AB908" s="1"/>
      <c r="AC908" s="1"/>
      <c r="AD908" s="1"/>
      <c r="AE908" s="1"/>
      <c r="AF908" s="3"/>
      <c r="AG908" s="4"/>
      <c r="AH908" s="1"/>
      <c r="AI908" s="5"/>
      <c r="AJ908" s="1"/>
    </row>
    <row r="909" spans="20:36" x14ac:dyDescent="0.2">
      <c r="T909" s="1"/>
      <c r="U909" s="1"/>
      <c r="V909" s="1"/>
      <c r="W909" s="1"/>
      <c r="X909" s="1"/>
      <c r="Y909" s="1"/>
      <c r="Z909" s="1"/>
      <c r="AA909" s="1"/>
      <c r="AB909" s="1"/>
      <c r="AC909" s="1"/>
      <c r="AD909" s="1"/>
      <c r="AE909" s="1"/>
      <c r="AF909" s="3"/>
      <c r="AG909" s="4"/>
      <c r="AH909" s="1"/>
      <c r="AI909" s="5"/>
      <c r="AJ909" s="1"/>
    </row>
    <row r="910" spans="20:36" x14ac:dyDescent="0.2">
      <c r="T910" s="1"/>
      <c r="U910" s="1"/>
      <c r="V910" s="1"/>
      <c r="W910" s="1"/>
      <c r="X910" s="1"/>
      <c r="Y910" s="1"/>
      <c r="Z910" s="1"/>
      <c r="AA910" s="1"/>
      <c r="AB910" s="1"/>
      <c r="AC910" s="1"/>
      <c r="AD910" s="1"/>
      <c r="AE910" s="1"/>
      <c r="AF910" s="3"/>
      <c r="AG910" s="4"/>
      <c r="AH910" s="1"/>
      <c r="AI910" s="5"/>
      <c r="AJ910" s="1"/>
    </row>
    <row r="911" spans="20:36" x14ac:dyDescent="0.2">
      <c r="T911" s="1"/>
      <c r="U911" s="1"/>
      <c r="V911" s="1"/>
      <c r="W911" s="1"/>
      <c r="X911" s="1"/>
      <c r="Y911" s="1"/>
      <c r="Z911" s="1"/>
      <c r="AA911" s="1"/>
      <c r="AB911" s="1"/>
      <c r="AC911" s="1"/>
      <c r="AD911" s="1"/>
      <c r="AE911" s="1"/>
      <c r="AF911" s="3"/>
      <c r="AG911" s="4"/>
      <c r="AH911" s="1"/>
      <c r="AI911" s="5"/>
      <c r="AJ911" s="1"/>
    </row>
    <row r="912" spans="20:36" x14ac:dyDescent="0.2">
      <c r="T912" s="1"/>
      <c r="U912" s="1"/>
      <c r="V912" s="1"/>
      <c r="W912" s="1"/>
      <c r="X912" s="1"/>
      <c r="Y912" s="1"/>
      <c r="Z912" s="1"/>
      <c r="AA912" s="1"/>
      <c r="AB912" s="1"/>
      <c r="AC912" s="1"/>
      <c r="AD912" s="1"/>
      <c r="AE912" s="1"/>
      <c r="AF912" s="3"/>
      <c r="AG912" s="4"/>
      <c r="AH912" s="1"/>
      <c r="AI912" s="5"/>
      <c r="AJ912" s="1"/>
    </row>
    <row r="913" spans="20:36" x14ac:dyDescent="0.2">
      <c r="T913" s="1"/>
      <c r="U913" s="1"/>
      <c r="V913" s="1"/>
      <c r="W913" s="1"/>
      <c r="X913" s="1"/>
      <c r="Y913" s="1"/>
      <c r="Z913" s="1"/>
      <c r="AA913" s="1"/>
      <c r="AB913" s="1"/>
      <c r="AC913" s="1"/>
      <c r="AD913" s="1"/>
      <c r="AE913" s="1"/>
      <c r="AF913" s="3"/>
      <c r="AG913" s="4"/>
      <c r="AH913" s="1"/>
      <c r="AI913" s="5"/>
      <c r="AJ913" s="1"/>
    </row>
    <row r="914" spans="20:36" x14ac:dyDescent="0.2">
      <c r="T914" s="1"/>
      <c r="U914" s="1"/>
      <c r="V914" s="1"/>
      <c r="W914" s="1"/>
      <c r="X914" s="1"/>
      <c r="Y914" s="1"/>
      <c r="Z914" s="1"/>
      <c r="AA914" s="1"/>
      <c r="AB914" s="1"/>
      <c r="AC914" s="1"/>
      <c r="AD914" s="1"/>
      <c r="AE914" s="1"/>
      <c r="AF914" s="3"/>
      <c r="AG914" s="4"/>
      <c r="AH914" s="1"/>
      <c r="AI914" s="5"/>
      <c r="AJ914" s="1"/>
    </row>
    <row r="915" spans="20:36" x14ac:dyDescent="0.2">
      <c r="T915" s="1"/>
      <c r="U915" s="1"/>
      <c r="V915" s="1"/>
      <c r="W915" s="1"/>
      <c r="X915" s="1"/>
      <c r="Y915" s="1"/>
      <c r="Z915" s="1"/>
      <c r="AA915" s="1"/>
      <c r="AB915" s="1"/>
      <c r="AC915" s="1"/>
      <c r="AD915" s="1"/>
      <c r="AE915" s="1"/>
      <c r="AF915" s="3"/>
      <c r="AG915" s="4"/>
      <c r="AH915" s="1"/>
      <c r="AI915" s="5"/>
      <c r="AJ915" s="1"/>
    </row>
    <row r="916" spans="20:36" x14ac:dyDescent="0.2">
      <c r="T916" s="1"/>
      <c r="U916" s="1"/>
      <c r="V916" s="1"/>
      <c r="W916" s="1"/>
      <c r="X916" s="1"/>
      <c r="Y916" s="1"/>
      <c r="Z916" s="1"/>
      <c r="AA916" s="1"/>
      <c r="AB916" s="1"/>
      <c r="AC916" s="1"/>
      <c r="AD916" s="1"/>
      <c r="AE916" s="1"/>
      <c r="AF916" s="3"/>
      <c r="AG916" s="4"/>
      <c r="AH916" s="1"/>
      <c r="AI916" s="5"/>
      <c r="AJ916" s="1"/>
    </row>
    <row r="917" spans="20:36" x14ac:dyDescent="0.2">
      <c r="T917" s="1"/>
      <c r="U917" s="1"/>
      <c r="V917" s="1"/>
      <c r="W917" s="1"/>
      <c r="X917" s="1"/>
      <c r="Y917" s="1"/>
      <c r="Z917" s="1"/>
      <c r="AA917" s="1"/>
      <c r="AB917" s="1"/>
      <c r="AC917" s="1"/>
      <c r="AD917" s="1"/>
      <c r="AE917" s="1"/>
      <c r="AF917" s="3"/>
      <c r="AG917" s="4"/>
      <c r="AH917" s="1"/>
      <c r="AI917" s="5"/>
      <c r="AJ917" s="1"/>
    </row>
    <row r="918" spans="20:36" x14ac:dyDescent="0.2">
      <c r="T918" s="1"/>
      <c r="U918" s="1"/>
      <c r="V918" s="1"/>
      <c r="W918" s="1"/>
      <c r="X918" s="1"/>
      <c r="Y918" s="1"/>
      <c r="Z918" s="1"/>
      <c r="AA918" s="1"/>
      <c r="AB918" s="1"/>
      <c r="AC918" s="1"/>
      <c r="AD918" s="1"/>
      <c r="AE918" s="1"/>
      <c r="AF918" s="3"/>
      <c r="AG918" s="4"/>
      <c r="AH918" s="1"/>
      <c r="AI918" s="5"/>
      <c r="AJ918" s="1"/>
    </row>
    <row r="919" spans="20:36" x14ac:dyDescent="0.2">
      <c r="T919" s="1"/>
      <c r="U919" s="1"/>
      <c r="V919" s="1"/>
      <c r="W919" s="1"/>
      <c r="X919" s="1"/>
      <c r="Y919" s="1"/>
      <c r="Z919" s="1"/>
      <c r="AA919" s="1"/>
      <c r="AB919" s="1"/>
      <c r="AC919" s="1"/>
      <c r="AD919" s="1"/>
      <c r="AE919" s="1"/>
      <c r="AF919" s="3"/>
      <c r="AG919" s="4"/>
      <c r="AH919" s="1"/>
      <c r="AI919" s="5"/>
      <c r="AJ919" s="1"/>
    </row>
    <row r="920" spans="20:36" x14ac:dyDescent="0.2">
      <c r="T920" s="1"/>
      <c r="U920" s="1"/>
      <c r="V920" s="1"/>
      <c r="W920" s="1"/>
      <c r="X920" s="1"/>
      <c r="Y920" s="1"/>
      <c r="Z920" s="1"/>
      <c r="AA920" s="1"/>
      <c r="AB920" s="1"/>
      <c r="AC920" s="1"/>
      <c r="AD920" s="1"/>
      <c r="AE920" s="1"/>
      <c r="AF920" s="3"/>
      <c r="AG920" s="4"/>
      <c r="AH920" s="1"/>
      <c r="AI920" s="5"/>
      <c r="AJ920" s="1"/>
    </row>
    <row r="921" spans="20:36" x14ac:dyDescent="0.2">
      <c r="T921" s="1"/>
      <c r="U921" s="1"/>
      <c r="V921" s="1"/>
      <c r="W921" s="1"/>
      <c r="X921" s="1"/>
      <c r="Y921" s="1"/>
      <c r="Z921" s="1"/>
      <c r="AA921" s="1"/>
      <c r="AB921" s="1"/>
      <c r="AC921" s="1"/>
      <c r="AD921" s="1"/>
      <c r="AE921" s="1"/>
      <c r="AF921" s="3"/>
      <c r="AG921" s="4"/>
      <c r="AH921" s="1"/>
      <c r="AI921" s="5"/>
      <c r="AJ921" s="1"/>
    </row>
    <row r="922" spans="20:36" x14ac:dyDescent="0.2">
      <c r="T922" s="1"/>
      <c r="U922" s="1"/>
      <c r="V922" s="1"/>
      <c r="W922" s="1"/>
      <c r="X922" s="1"/>
      <c r="Y922" s="1"/>
      <c r="Z922" s="1"/>
      <c r="AA922" s="1"/>
      <c r="AB922" s="1"/>
      <c r="AC922" s="1"/>
      <c r="AD922" s="1"/>
      <c r="AE922" s="1"/>
      <c r="AF922" s="3"/>
      <c r="AG922" s="4"/>
      <c r="AH922" s="1"/>
      <c r="AI922" s="5"/>
      <c r="AJ922" s="1"/>
    </row>
    <row r="923" spans="20:36" x14ac:dyDescent="0.2">
      <c r="T923" s="1"/>
      <c r="U923" s="1"/>
      <c r="V923" s="1"/>
      <c r="W923" s="1"/>
      <c r="X923" s="1"/>
      <c r="Y923" s="1"/>
      <c r="Z923" s="1"/>
      <c r="AA923" s="1"/>
      <c r="AB923" s="1"/>
      <c r="AC923" s="1"/>
      <c r="AD923" s="1"/>
      <c r="AE923" s="1"/>
      <c r="AF923" s="3"/>
      <c r="AG923" s="4"/>
      <c r="AH923" s="1"/>
      <c r="AI923" s="5"/>
      <c r="AJ923" s="1"/>
    </row>
    <row r="924" spans="20:36" x14ac:dyDescent="0.2">
      <c r="T924" s="1"/>
      <c r="U924" s="1"/>
      <c r="V924" s="1"/>
      <c r="W924" s="1"/>
      <c r="X924" s="1"/>
      <c r="Y924" s="1"/>
      <c r="Z924" s="1"/>
      <c r="AA924" s="1"/>
      <c r="AB924" s="1"/>
      <c r="AC924" s="1"/>
      <c r="AD924" s="1"/>
      <c r="AE924" s="1"/>
      <c r="AF924" s="3"/>
      <c r="AG924" s="4"/>
      <c r="AH924" s="1"/>
      <c r="AI924" s="5"/>
      <c r="AJ924" s="1"/>
    </row>
    <row r="925" spans="20:36" x14ac:dyDescent="0.2">
      <c r="T925" s="1"/>
      <c r="U925" s="1"/>
      <c r="V925" s="1"/>
      <c r="W925" s="1"/>
      <c r="X925" s="1"/>
      <c r="Y925" s="1"/>
      <c r="Z925" s="1"/>
      <c r="AA925" s="1"/>
      <c r="AB925" s="1"/>
      <c r="AC925" s="1"/>
      <c r="AD925" s="1"/>
      <c r="AE925" s="1"/>
      <c r="AF925" s="3"/>
      <c r="AG925" s="4"/>
      <c r="AH925" s="1"/>
      <c r="AI925" s="5"/>
      <c r="AJ925" s="1"/>
    </row>
    <row r="926" spans="20:36" x14ac:dyDescent="0.2">
      <c r="T926" s="1"/>
      <c r="U926" s="1"/>
      <c r="V926" s="1"/>
      <c r="W926" s="1"/>
      <c r="X926" s="1"/>
      <c r="Y926" s="1"/>
      <c r="Z926" s="1"/>
      <c r="AA926" s="1"/>
      <c r="AB926" s="1"/>
      <c r="AC926" s="1"/>
      <c r="AD926" s="1"/>
      <c r="AE926" s="1"/>
      <c r="AF926" s="3"/>
      <c r="AG926" s="4"/>
      <c r="AH926" s="1"/>
      <c r="AI926" s="5"/>
      <c r="AJ926" s="1"/>
    </row>
    <row r="927" spans="20:36" x14ac:dyDescent="0.2">
      <c r="T927" s="1"/>
      <c r="U927" s="1"/>
      <c r="V927" s="1"/>
      <c r="W927" s="1"/>
      <c r="X927" s="1"/>
      <c r="Y927" s="1"/>
      <c r="Z927" s="1"/>
      <c r="AA927" s="1"/>
      <c r="AB927" s="1"/>
      <c r="AC927" s="1"/>
      <c r="AD927" s="1"/>
      <c r="AE927" s="1"/>
      <c r="AF927" s="3"/>
      <c r="AG927" s="4"/>
      <c r="AH927" s="1"/>
      <c r="AI927" s="5"/>
      <c r="AJ927" s="1"/>
    </row>
    <row r="928" spans="20:36" x14ac:dyDescent="0.2">
      <c r="T928" s="1"/>
      <c r="U928" s="1"/>
      <c r="V928" s="1"/>
      <c r="W928" s="1"/>
      <c r="X928" s="1"/>
      <c r="Y928" s="1"/>
      <c r="Z928" s="1"/>
      <c r="AA928" s="1"/>
      <c r="AB928" s="1"/>
      <c r="AC928" s="1"/>
      <c r="AD928" s="1"/>
      <c r="AE928" s="1"/>
      <c r="AF928" s="3"/>
      <c r="AG928" s="4"/>
      <c r="AH928" s="1"/>
      <c r="AI928" s="5"/>
      <c r="AJ928" s="1"/>
    </row>
    <row r="929" spans="20:36" x14ac:dyDescent="0.2">
      <c r="T929" s="1"/>
      <c r="U929" s="1"/>
      <c r="V929" s="1"/>
      <c r="W929" s="1"/>
      <c r="X929" s="1"/>
      <c r="Y929" s="1"/>
      <c r="Z929" s="1"/>
      <c r="AA929" s="1"/>
      <c r="AB929" s="1"/>
      <c r="AC929" s="1"/>
      <c r="AD929" s="1"/>
      <c r="AE929" s="1"/>
      <c r="AF929" s="3"/>
      <c r="AG929" s="4"/>
      <c r="AH929" s="1"/>
      <c r="AI929" s="5"/>
      <c r="AJ929" s="1"/>
    </row>
    <row r="930" spans="20:36" x14ac:dyDescent="0.2">
      <c r="T930" s="1"/>
      <c r="U930" s="1"/>
      <c r="V930" s="1"/>
      <c r="W930" s="1"/>
      <c r="X930" s="1"/>
      <c r="Y930" s="1"/>
      <c r="Z930" s="1"/>
      <c r="AA930" s="1"/>
      <c r="AB930" s="1"/>
      <c r="AC930" s="1"/>
      <c r="AD930" s="1"/>
      <c r="AE930" s="1"/>
      <c r="AF930" s="3"/>
      <c r="AG930" s="4"/>
      <c r="AH930" s="1"/>
      <c r="AI930" s="5"/>
      <c r="AJ930" s="1"/>
    </row>
    <row r="931" spans="20:36" x14ac:dyDescent="0.2">
      <c r="T931" s="1"/>
      <c r="U931" s="1"/>
      <c r="V931" s="1"/>
      <c r="W931" s="1"/>
      <c r="X931" s="1"/>
      <c r="Y931" s="1"/>
      <c r="Z931" s="1"/>
      <c r="AA931" s="1"/>
      <c r="AB931" s="1"/>
      <c r="AC931" s="1"/>
      <c r="AD931" s="1"/>
      <c r="AE931" s="1"/>
      <c r="AF931" s="3"/>
      <c r="AG931" s="4"/>
      <c r="AH931" s="1"/>
      <c r="AI931" s="5"/>
      <c r="AJ931" s="1"/>
    </row>
    <row r="932" spans="20:36" x14ac:dyDescent="0.2">
      <c r="T932" s="1"/>
      <c r="U932" s="1"/>
      <c r="V932" s="1"/>
      <c r="W932" s="1"/>
      <c r="X932" s="1"/>
      <c r="Y932" s="1"/>
      <c r="Z932" s="1"/>
      <c r="AA932" s="1"/>
      <c r="AB932" s="1"/>
      <c r="AC932" s="1"/>
      <c r="AD932" s="1"/>
      <c r="AE932" s="1"/>
      <c r="AF932" s="3"/>
      <c r="AG932" s="4"/>
      <c r="AH932" s="1"/>
      <c r="AI932" s="5"/>
      <c r="AJ932" s="1"/>
    </row>
    <row r="933" spans="20:36" x14ac:dyDescent="0.2">
      <c r="T933" s="1"/>
      <c r="U933" s="1"/>
      <c r="V933" s="1"/>
      <c r="W933" s="1"/>
      <c r="X933" s="1"/>
      <c r="Y933" s="1"/>
      <c r="Z933" s="1"/>
      <c r="AA933" s="1"/>
      <c r="AB933" s="1"/>
      <c r="AC933" s="1"/>
      <c r="AD933" s="1"/>
      <c r="AE933" s="1"/>
      <c r="AF933" s="3"/>
      <c r="AG933" s="4"/>
      <c r="AH933" s="1"/>
      <c r="AI933" s="5"/>
      <c r="AJ933" s="1"/>
    </row>
    <row r="934" spans="20:36" x14ac:dyDescent="0.2">
      <c r="T934" s="1"/>
      <c r="U934" s="1"/>
      <c r="V934" s="1"/>
      <c r="W934" s="1"/>
      <c r="X934" s="1"/>
      <c r="Y934" s="1"/>
      <c r="Z934" s="1"/>
      <c r="AA934" s="1"/>
      <c r="AB934" s="1"/>
      <c r="AC934" s="1"/>
      <c r="AD934" s="1"/>
      <c r="AE934" s="1"/>
      <c r="AF934" s="3"/>
      <c r="AG934" s="4"/>
      <c r="AH934" s="1"/>
      <c r="AI934" s="5"/>
      <c r="AJ934" s="1"/>
    </row>
    <row r="935" spans="20:36" x14ac:dyDescent="0.2">
      <c r="T935" s="1"/>
      <c r="U935" s="1"/>
      <c r="V935" s="1"/>
      <c r="W935" s="1"/>
      <c r="X935" s="1"/>
      <c r="Y935" s="1"/>
      <c r="Z935" s="1"/>
      <c r="AA935" s="1"/>
      <c r="AB935" s="1"/>
      <c r="AC935" s="1"/>
      <c r="AD935" s="1"/>
      <c r="AE935" s="1"/>
      <c r="AF935" s="3"/>
      <c r="AG935" s="4"/>
      <c r="AH935" s="1"/>
      <c r="AI935" s="5"/>
      <c r="AJ935" s="1"/>
    </row>
    <row r="936" spans="20:36" x14ac:dyDescent="0.2">
      <c r="T936" s="1"/>
      <c r="U936" s="1"/>
      <c r="V936" s="1"/>
      <c r="W936" s="1"/>
      <c r="X936" s="1"/>
      <c r="Y936" s="1"/>
      <c r="Z936" s="1"/>
      <c r="AA936" s="1"/>
      <c r="AB936" s="1"/>
      <c r="AC936" s="1"/>
      <c r="AD936" s="1"/>
      <c r="AE936" s="1"/>
      <c r="AF936" s="3"/>
      <c r="AG936" s="4"/>
      <c r="AH936" s="1"/>
      <c r="AI936" s="5"/>
      <c r="AJ936" s="1"/>
    </row>
    <row r="937" spans="20:36" x14ac:dyDescent="0.2">
      <c r="T937" s="1"/>
      <c r="U937" s="1"/>
      <c r="V937" s="1"/>
      <c r="W937" s="1"/>
      <c r="X937" s="1"/>
      <c r="Y937" s="1"/>
      <c r="Z937" s="1"/>
      <c r="AA937" s="1"/>
      <c r="AB937" s="1"/>
      <c r="AC937" s="1"/>
      <c r="AD937" s="1"/>
      <c r="AE937" s="1"/>
      <c r="AF937" s="3"/>
      <c r="AG937" s="4"/>
      <c r="AH937" s="1"/>
      <c r="AI937" s="5"/>
      <c r="AJ937" s="1"/>
    </row>
    <row r="938" spans="20:36" x14ac:dyDescent="0.2">
      <c r="T938" s="1"/>
      <c r="U938" s="1"/>
      <c r="V938" s="1"/>
      <c r="W938" s="1"/>
      <c r="X938" s="1"/>
      <c r="Y938" s="1"/>
      <c r="Z938" s="1"/>
      <c r="AA938" s="1"/>
      <c r="AB938" s="1"/>
      <c r="AC938" s="1"/>
      <c r="AD938" s="1"/>
      <c r="AE938" s="1"/>
      <c r="AF938" s="3"/>
      <c r="AG938" s="4"/>
      <c r="AH938" s="1"/>
      <c r="AI938" s="5"/>
      <c r="AJ938" s="1"/>
    </row>
    <row r="939" spans="20:36" x14ac:dyDescent="0.2">
      <c r="T939" s="1"/>
      <c r="U939" s="1"/>
      <c r="V939" s="1"/>
      <c r="W939" s="1"/>
      <c r="X939" s="1"/>
      <c r="Y939" s="1"/>
      <c r="Z939" s="1"/>
      <c r="AA939" s="1"/>
      <c r="AB939" s="1"/>
      <c r="AC939" s="1"/>
      <c r="AD939" s="1"/>
      <c r="AE939" s="1"/>
      <c r="AF939" s="3"/>
      <c r="AG939" s="4"/>
      <c r="AH939" s="1"/>
      <c r="AI939" s="5"/>
      <c r="AJ939" s="1"/>
    </row>
    <row r="940" spans="20:36" x14ac:dyDescent="0.2">
      <c r="T940" s="1"/>
      <c r="U940" s="1"/>
      <c r="V940" s="1"/>
      <c r="W940" s="1"/>
      <c r="X940" s="1"/>
      <c r="Y940" s="1"/>
      <c r="Z940" s="1"/>
      <c r="AA940" s="1"/>
      <c r="AB940" s="1"/>
      <c r="AC940" s="1"/>
      <c r="AD940" s="1"/>
      <c r="AE940" s="1"/>
      <c r="AF940" s="3"/>
      <c r="AG940" s="4"/>
      <c r="AH940" s="1"/>
      <c r="AI940" s="5"/>
      <c r="AJ940" s="1"/>
    </row>
    <row r="941" spans="20:36" x14ac:dyDescent="0.2">
      <c r="T941" s="1"/>
      <c r="U941" s="1"/>
      <c r="V941" s="1"/>
      <c r="W941" s="1"/>
      <c r="X941" s="1"/>
      <c r="Y941" s="1"/>
      <c r="Z941" s="1"/>
      <c r="AA941" s="1"/>
      <c r="AB941" s="1"/>
      <c r="AC941" s="1"/>
      <c r="AD941" s="1"/>
      <c r="AE941" s="1"/>
      <c r="AF941" s="3"/>
      <c r="AG941" s="4"/>
      <c r="AH941" s="1"/>
      <c r="AI941" s="5"/>
      <c r="AJ941" s="1"/>
    </row>
    <row r="942" spans="20:36" x14ac:dyDescent="0.2">
      <c r="T942" s="1"/>
      <c r="U942" s="1"/>
      <c r="V942" s="1"/>
      <c r="W942" s="1"/>
      <c r="X942" s="1"/>
      <c r="Y942" s="1"/>
      <c r="Z942" s="1"/>
      <c r="AA942" s="1"/>
      <c r="AB942" s="1"/>
      <c r="AC942" s="1"/>
      <c r="AD942" s="1"/>
      <c r="AE942" s="1"/>
      <c r="AF942" s="3"/>
      <c r="AG942" s="4"/>
      <c r="AH942" s="1"/>
      <c r="AI942" s="5"/>
      <c r="AJ942" s="1"/>
    </row>
    <row r="943" spans="20:36" x14ac:dyDescent="0.2">
      <c r="T943" s="1"/>
      <c r="U943" s="1"/>
      <c r="V943" s="1"/>
      <c r="W943" s="1"/>
      <c r="X943" s="1"/>
      <c r="Y943" s="1"/>
      <c r="Z943" s="1"/>
      <c r="AA943" s="1"/>
      <c r="AB943" s="1"/>
      <c r="AC943" s="1"/>
      <c r="AD943" s="1"/>
      <c r="AE943" s="1"/>
      <c r="AF943" s="3"/>
      <c r="AG943" s="4"/>
      <c r="AH943" s="1"/>
      <c r="AI943" s="5"/>
      <c r="AJ943" s="1"/>
    </row>
    <row r="944" spans="20:36" x14ac:dyDescent="0.2">
      <c r="T944" s="1"/>
      <c r="U944" s="1"/>
      <c r="V944" s="1"/>
      <c r="W944" s="1"/>
      <c r="X944" s="1"/>
      <c r="Y944" s="1"/>
      <c r="Z944" s="1"/>
      <c r="AA944" s="1"/>
      <c r="AB944" s="1"/>
      <c r="AC944" s="1"/>
      <c r="AD944" s="1"/>
      <c r="AE944" s="1"/>
      <c r="AF944" s="3"/>
      <c r="AG944" s="4"/>
      <c r="AH944" s="1"/>
      <c r="AI944" s="5"/>
      <c r="AJ944" s="1"/>
    </row>
    <row r="945" spans="20:36" x14ac:dyDescent="0.2">
      <c r="T945" s="1"/>
      <c r="U945" s="1"/>
      <c r="V945" s="1"/>
      <c r="W945" s="1"/>
      <c r="X945" s="1"/>
      <c r="Y945" s="1"/>
      <c r="Z945" s="1"/>
      <c r="AA945" s="1"/>
      <c r="AB945" s="1"/>
      <c r="AC945" s="1"/>
      <c r="AD945" s="1"/>
      <c r="AE945" s="1"/>
      <c r="AF945" s="3"/>
      <c r="AG945" s="4"/>
      <c r="AH945" s="1"/>
      <c r="AI945" s="5"/>
      <c r="AJ945" s="1"/>
    </row>
    <row r="946" spans="20:36" x14ac:dyDescent="0.2">
      <c r="T946" s="1"/>
      <c r="U946" s="1"/>
      <c r="V946" s="1"/>
      <c r="W946" s="1"/>
      <c r="X946" s="1"/>
      <c r="Y946" s="1"/>
      <c r="Z946" s="1"/>
      <c r="AA946" s="1"/>
      <c r="AB946" s="1"/>
      <c r="AC946" s="1"/>
      <c r="AD946" s="1"/>
      <c r="AE946" s="1"/>
      <c r="AF946" s="3"/>
      <c r="AG946" s="4"/>
      <c r="AH946" s="1"/>
      <c r="AI946" s="5"/>
      <c r="AJ946" s="1"/>
    </row>
    <row r="947" spans="20:36" x14ac:dyDescent="0.2">
      <c r="T947" s="1"/>
      <c r="U947" s="1"/>
      <c r="V947" s="1"/>
      <c r="W947" s="1"/>
      <c r="X947" s="1"/>
      <c r="Y947" s="1"/>
      <c r="Z947" s="1"/>
      <c r="AA947" s="1"/>
      <c r="AB947" s="1"/>
      <c r="AC947" s="1"/>
      <c r="AD947" s="1"/>
      <c r="AE947" s="1"/>
      <c r="AF947" s="3"/>
      <c r="AG947" s="4"/>
      <c r="AH947" s="1"/>
      <c r="AI947" s="5"/>
      <c r="AJ947" s="1"/>
    </row>
    <row r="948" spans="20:36" x14ac:dyDescent="0.2">
      <c r="T948" s="1"/>
      <c r="U948" s="1"/>
      <c r="V948" s="1"/>
      <c r="W948" s="1"/>
      <c r="X948" s="1"/>
      <c r="Y948" s="1"/>
      <c r="Z948" s="1"/>
      <c r="AA948" s="1"/>
      <c r="AB948" s="1"/>
      <c r="AC948" s="1"/>
      <c r="AD948" s="1"/>
      <c r="AE948" s="1"/>
      <c r="AF948" s="3"/>
      <c r="AG948" s="4"/>
      <c r="AH948" s="1"/>
      <c r="AI948" s="5"/>
      <c r="AJ948" s="1"/>
    </row>
    <row r="949" spans="20:36" x14ac:dyDescent="0.2">
      <c r="T949" s="1"/>
      <c r="U949" s="1"/>
      <c r="V949" s="1"/>
      <c r="W949" s="1"/>
      <c r="X949" s="1"/>
      <c r="Y949" s="1"/>
      <c r="Z949" s="1"/>
      <c r="AA949" s="1"/>
      <c r="AB949" s="1"/>
      <c r="AC949" s="1"/>
      <c r="AD949" s="1"/>
      <c r="AE949" s="1"/>
      <c r="AF949" s="3"/>
      <c r="AG949" s="4"/>
      <c r="AH949" s="1"/>
      <c r="AI949" s="5"/>
      <c r="AJ949" s="1"/>
    </row>
    <row r="950" spans="20:36" x14ac:dyDescent="0.2">
      <c r="T950" s="1"/>
      <c r="U950" s="1"/>
      <c r="V950" s="1"/>
      <c r="W950" s="1"/>
      <c r="X950" s="1"/>
      <c r="Y950" s="1"/>
      <c r="Z950" s="1"/>
      <c r="AA950" s="1"/>
      <c r="AB950" s="1"/>
      <c r="AC950" s="1"/>
      <c r="AD950" s="1"/>
      <c r="AE950" s="1"/>
      <c r="AF950" s="3"/>
      <c r="AG950" s="4"/>
      <c r="AH950" s="1"/>
      <c r="AI950" s="5"/>
      <c r="AJ950" s="1"/>
    </row>
    <row r="951" spans="20:36" x14ac:dyDescent="0.2">
      <c r="T951" s="1"/>
      <c r="U951" s="1"/>
      <c r="V951" s="1"/>
      <c r="W951" s="1"/>
      <c r="X951" s="1"/>
      <c r="Y951" s="1"/>
      <c r="Z951" s="1"/>
      <c r="AA951" s="1"/>
      <c r="AB951" s="1"/>
      <c r="AC951" s="1"/>
      <c r="AD951" s="1"/>
      <c r="AE951" s="1"/>
      <c r="AF951" s="3"/>
      <c r="AG951" s="4"/>
      <c r="AH951" s="1"/>
      <c r="AI951" s="5"/>
      <c r="AJ951" s="1"/>
    </row>
    <row r="952" spans="20:36" x14ac:dyDescent="0.2">
      <c r="T952" s="1"/>
      <c r="U952" s="1"/>
      <c r="V952" s="1"/>
      <c r="W952" s="1"/>
      <c r="X952" s="1"/>
      <c r="Y952" s="1"/>
      <c r="Z952" s="1"/>
      <c r="AA952" s="1"/>
      <c r="AB952" s="1"/>
      <c r="AC952" s="1"/>
      <c r="AD952" s="1"/>
      <c r="AE952" s="1"/>
      <c r="AF952" s="3"/>
      <c r="AG952" s="4"/>
      <c r="AH952" s="1"/>
      <c r="AI952" s="5"/>
      <c r="AJ952" s="1"/>
    </row>
    <row r="953" spans="20:36" x14ac:dyDescent="0.2">
      <c r="T953" s="1"/>
      <c r="U953" s="1"/>
      <c r="V953" s="1"/>
      <c r="W953" s="1"/>
      <c r="X953" s="1"/>
      <c r="Y953" s="1"/>
      <c r="Z953" s="1"/>
      <c r="AA953" s="1"/>
      <c r="AB953" s="1"/>
      <c r="AC953" s="1"/>
      <c r="AD953" s="1"/>
      <c r="AE953" s="1"/>
      <c r="AF953" s="3"/>
      <c r="AG953" s="4"/>
      <c r="AH953" s="1"/>
      <c r="AI953" s="5"/>
      <c r="AJ953" s="1"/>
    </row>
    <row r="954" spans="20:36" x14ac:dyDescent="0.2">
      <c r="T954" s="1"/>
      <c r="U954" s="1"/>
      <c r="V954" s="1"/>
      <c r="W954" s="1"/>
      <c r="X954" s="1"/>
      <c r="Y954" s="1"/>
      <c r="Z954" s="1"/>
      <c r="AA954" s="1"/>
      <c r="AB954" s="1"/>
      <c r="AC954" s="1"/>
      <c r="AD954" s="1"/>
      <c r="AE954" s="1"/>
      <c r="AF954" s="3"/>
      <c r="AG954" s="4"/>
      <c r="AH954" s="1"/>
      <c r="AI954" s="5"/>
      <c r="AJ954" s="1"/>
    </row>
    <row r="955" spans="20:36" x14ac:dyDescent="0.2">
      <c r="T955" s="1"/>
      <c r="U955" s="1"/>
      <c r="V955" s="1"/>
      <c r="W955" s="1"/>
      <c r="X955" s="1"/>
      <c r="Y955" s="1"/>
      <c r="Z955" s="1"/>
      <c r="AA955" s="1"/>
      <c r="AB955" s="1"/>
      <c r="AC955" s="1"/>
      <c r="AD955" s="1"/>
      <c r="AE955" s="1"/>
      <c r="AF955" s="3"/>
      <c r="AG955" s="4"/>
      <c r="AH955" s="1"/>
      <c r="AI955" s="5"/>
      <c r="AJ955" s="1"/>
    </row>
    <row r="956" spans="20:36" x14ac:dyDescent="0.2">
      <c r="T956" s="1"/>
      <c r="U956" s="1"/>
      <c r="V956" s="1"/>
      <c r="W956" s="1"/>
      <c r="X956" s="1"/>
      <c r="Y956" s="1"/>
      <c r="Z956" s="1"/>
      <c r="AA956" s="1"/>
      <c r="AB956" s="1"/>
      <c r="AC956" s="1"/>
      <c r="AD956" s="1"/>
      <c r="AE956" s="1"/>
      <c r="AF956" s="3"/>
      <c r="AG956" s="4"/>
      <c r="AH956" s="1"/>
      <c r="AI956" s="5"/>
      <c r="AJ956" s="1"/>
    </row>
    <row r="957" spans="20:36" x14ac:dyDescent="0.2">
      <c r="T957" s="1"/>
      <c r="U957" s="1"/>
      <c r="V957" s="1"/>
      <c r="W957" s="1"/>
      <c r="X957" s="1"/>
      <c r="Y957" s="1"/>
      <c r="Z957" s="1"/>
      <c r="AA957" s="1"/>
      <c r="AB957" s="1"/>
      <c r="AC957" s="1"/>
      <c r="AD957" s="1"/>
      <c r="AE957" s="1"/>
      <c r="AF957" s="3"/>
      <c r="AG957" s="4"/>
      <c r="AH957" s="1"/>
      <c r="AI957" s="5"/>
      <c r="AJ957" s="1"/>
    </row>
    <row r="958" spans="20:36" x14ac:dyDescent="0.2">
      <c r="T958" s="1"/>
      <c r="U958" s="1"/>
      <c r="V958" s="1"/>
      <c r="W958" s="1"/>
      <c r="X958" s="1"/>
      <c r="Y958" s="1"/>
      <c r="Z958" s="1"/>
      <c r="AA958" s="1"/>
      <c r="AB958" s="1"/>
      <c r="AC958" s="1"/>
      <c r="AD958" s="1"/>
      <c r="AE958" s="1"/>
      <c r="AF958" s="3"/>
      <c r="AG958" s="4"/>
      <c r="AH958" s="1"/>
      <c r="AI958" s="5"/>
      <c r="AJ958" s="1"/>
    </row>
    <row r="959" spans="20:36" x14ac:dyDescent="0.2">
      <c r="T959" s="1"/>
      <c r="U959" s="1"/>
      <c r="V959" s="1"/>
      <c r="W959" s="1"/>
      <c r="X959" s="1"/>
      <c r="Y959" s="1"/>
      <c r="Z959" s="1"/>
      <c r="AA959" s="1"/>
      <c r="AB959" s="1"/>
      <c r="AC959" s="1"/>
      <c r="AD959" s="1"/>
      <c r="AE959" s="1"/>
      <c r="AF959" s="3"/>
      <c r="AG959" s="4"/>
      <c r="AH959" s="1"/>
      <c r="AI959" s="5"/>
      <c r="AJ959" s="1"/>
    </row>
    <row r="960" spans="20:36" x14ac:dyDescent="0.2">
      <c r="T960" s="1"/>
      <c r="U960" s="1"/>
      <c r="V960" s="1"/>
      <c r="W960" s="1"/>
      <c r="X960" s="1"/>
      <c r="Y960" s="1"/>
      <c r="Z960" s="1"/>
      <c r="AA960" s="1"/>
      <c r="AB960" s="1"/>
      <c r="AC960" s="1"/>
      <c r="AD960" s="1"/>
      <c r="AE960" s="1"/>
      <c r="AF960" s="3"/>
      <c r="AG960" s="4"/>
      <c r="AH960" s="1"/>
      <c r="AI960" s="5"/>
      <c r="AJ960" s="1"/>
    </row>
    <row r="961" spans="20:36" x14ac:dyDescent="0.2">
      <c r="T961" s="1"/>
      <c r="U961" s="1"/>
      <c r="V961" s="1"/>
      <c r="W961" s="1"/>
      <c r="X961" s="1"/>
      <c r="Y961" s="1"/>
      <c r="Z961" s="1"/>
      <c r="AA961" s="1"/>
      <c r="AB961" s="1"/>
      <c r="AC961" s="1"/>
      <c r="AD961" s="1"/>
      <c r="AE961" s="1"/>
      <c r="AF961" s="3"/>
      <c r="AG961" s="4"/>
      <c r="AH961" s="1"/>
      <c r="AI961" s="5"/>
      <c r="AJ961" s="1"/>
    </row>
    <row r="962" spans="20:36" x14ac:dyDescent="0.2">
      <c r="T962" s="1"/>
      <c r="U962" s="1"/>
      <c r="V962" s="1"/>
      <c r="W962" s="1"/>
      <c r="X962" s="1"/>
      <c r="Y962" s="1"/>
      <c r="Z962" s="1"/>
      <c r="AA962" s="1"/>
      <c r="AB962" s="1"/>
      <c r="AC962" s="1"/>
      <c r="AD962" s="1"/>
      <c r="AE962" s="1"/>
      <c r="AF962" s="3"/>
      <c r="AG962" s="4"/>
      <c r="AH962" s="1"/>
      <c r="AI962" s="5"/>
      <c r="AJ962" s="1"/>
    </row>
    <row r="963" spans="20:36" x14ac:dyDescent="0.2">
      <c r="T963" s="1"/>
      <c r="U963" s="1"/>
      <c r="V963" s="1"/>
      <c r="W963" s="1"/>
      <c r="X963" s="1"/>
      <c r="Y963" s="1"/>
      <c r="Z963" s="1"/>
      <c r="AA963" s="1"/>
      <c r="AB963" s="1"/>
      <c r="AC963" s="1"/>
      <c r="AD963" s="1"/>
      <c r="AE963" s="1"/>
      <c r="AF963" s="3"/>
      <c r="AG963" s="4"/>
      <c r="AH963" s="1"/>
      <c r="AI963" s="5"/>
      <c r="AJ963" s="1"/>
    </row>
    <row r="964" spans="20:36" x14ac:dyDescent="0.2">
      <c r="T964" s="1"/>
      <c r="U964" s="1"/>
      <c r="V964" s="1"/>
      <c r="W964" s="1"/>
      <c r="X964" s="1"/>
      <c r="Y964" s="1"/>
      <c r="Z964" s="1"/>
      <c r="AA964" s="1"/>
      <c r="AB964" s="1"/>
      <c r="AC964" s="1"/>
      <c r="AD964" s="1"/>
      <c r="AE964" s="1"/>
      <c r="AF964" s="3"/>
      <c r="AG964" s="4"/>
      <c r="AH964" s="1"/>
      <c r="AI964" s="5"/>
      <c r="AJ964" s="1"/>
    </row>
    <row r="965" spans="20:36" x14ac:dyDescent="0.2">
      <c r="T965" s="1"/>
      <c r="U965" s="1"/>
      <c r="V965" s="1"/>
      <c r="W965" s="1"/>
      <c r="X965" s="1"/>
      <c r="Y965" s="1"/>
      <c r="Z965" s="1"/>
      <c r="AA965" s="1"/>
      <c r="AB965" s="1"/>
      <c r="AC965" s="1"/>
      <c r="AD965" s="1"/>
      <c r="AE965" s="1"/>
      <c r="AF965" s="3"/>
      <c r="AG965" s="4"/>
      <c r="AH965" s="1"/>
      <c r="AI965" s="5"/>
      <c r="AJ965" s="1"/>
    </row>
    <row r="966" spans="20:36" x14ac:dyDescent="0.2">
      <c r="T966" s="1"/>
      <c r="U966" s="1"/>
      <c r="V966" s="1"/>
      <c r="W966" s="1"/>
      <c r="X966" s="1"/>
      <c r="Y966" s="1"/>
      <c r="Z966" s="1"/>
      <c r="AA966" s="1"/>
      <c r="AB966" s="1"/>
      <c r="AC966" s="1"/>
      <c r="AD966" s="1"/>
      <c r="AE966" s="1"/>
      <c r="AF966" s="3"/>
      <c r="AG966" s="4"/>
      <c r="AH966" s="1"/>
      <c r="AI966" s="5"/>
      <c r="AJ966" s="1"/>
    </row>
    <row r="967" spans="20:36" x14ac:dyDescent="0.2">
      <c r="T967" s="1"/>
      <c r="U967" s="1"/>
      <c r="V967" s="1"/>
      <c r="W967" s="1"/>
      <c r="X967" s="1"/>
      <c r="Y967" s="1"/>
      <c r="Z967" s="1"/>
      <c r="AA967" s="1"/>
      <c r="AB967" s="1"/>
      <c r="AC967" s="1"/>
      <c r="AD967" s="1"/>
      <c r="AE967" s="1"/>
      <c r="AF967" s="3"/>
      <c r="AG967" s="4"/>
      <c r="AH967" s="1"/>
      <c r="AI967" s="5"/>
      <c r="AJ967" s="1"/>
    </row>
    <row r="968" spans="20:36" x14ac:dyDescent="0.2">
      <c r="T968" s="1"/>
      <c r="U968" s="1"/>
      <c r="V968" s="1"/>
      <c r="W968" s="1"/>
      <c r="X968" s="1"/>
      <c r="Y968" s="1"/>
      <c r="Z968" s="1"/>
      <c r="AA968" s="1"/>
      <c r="AB968" s="1"/>
      <c r="AC968" s="1"/>
      <c r="AD968" s="1"/>
      <c r="AE968" s="1"/>
      <c r="AF968" s="3"/>
      <c r="AG968" s="4"/>
      <c r="AH968" s="1"/>
      <c r="AI968" s="5"/>
      <c r="AJ968" s="1"/>
    </row>
    <row r="969" spans="20:36" x14ac:dyDescent="0.2">
      <c r="T969" s="1"/>
      <c r="U969" s="1"/>
      <c r="V969" s="1"/>
      <c r="W969" s="1"/>
      <c r="X969" s="1"/>
      <c r="Y969" s="1"/>
      <c r="Z969" s="1"/>
      <c r="AA969" s="1"/>
      <c r="AB969" s="1"/>
      <c r="AC969" s="1"/>
      <c r="AD969" s="1"/>
      <c r="AE969" s="1"/>
      <c r="AF969" s="3"/>
      <c r="AG969" s="4"/>
      <c r="AH969" s="1"/>
      <c r="AI969" s="5"/>
      <c r="AJ969" s="1"/>
    </row>
    <row r="970" spans="20:36" x14ac:dyDescent="0.2">
      <c r="T970" s="1"/>
      <c r="U970" s="1"/>
      <c r="V970" s="1"/>
      <c r="W970" s="1"/>
      <c r="X970" s="1"/>
      <c r="Y970" s="1"/>
      <c r="Z970" s="1"/>
      <c r="AA970" s="1"/>
      <c r="AB970" s="1"/>
      <c r="AC970" s="1"/>
      <c r="AD970" s="1"/>
      <c r="AE970" s="1"/>
      <c r="AF970" s="3"/>
      <c r="AG970" s="4"/>
      <c r="AH970" s="1"/>
      <c r="AI970" s="5"/>
      <c r="AJ970" s="1"/>
    </row>
    <row r="971" spans="20:36" x14ac:dyDescent="0.2">
      <c r="T971" s="1"/>
      <c r="U971" s="1"/>
      <c r="V971" s="1"/>
      <c r="W971" s="1"/>
      <c r="X971" s="1"/>
      <c r="Y971" s="1"/>
      <c r="Z971" s="1"/>
      <c r="AA971" s="1"/>
      <c r="AB971" s="1"/>
      <c r="AC971" s="1"/>
      <c r="AD971" s="1"/>
      <c r="AE971" s="1"/>
      <c r="AF971" s="3"/>
      <c r="AG971" s="4"/>
      <c r="AH971" s="1"/>
      <c r="AI971" s="5"/>
      <c r="AJ971" s="1"/>
    </row>
    <row r="972" spans="20:36" x14ac:dyDescent="0.2">
      <c r="T972" s="1"/>
      <c r="U972" s="1"/>
      <c r="V972" s="1"/>
      <c r="W972" s="1"/>
      <c r="X972" s="1"/>
      <c r="Y972" s="1"/>
      <c r="Z972" s="1"/>
      <c r="AA972" s="1"/>
      <c r="AB972" s="1"/>
      <c r="AC972" s="1"/>
      <c r="AD972" s="1"/>
      <c r="AE972" s="1"/>
      <c r="AF972" s="3"/>
      <c r="AG972" s="4"/>
      <c r="AH972" s="1"/>
      <c r="AI972" s="5"/>
      <c r="AJ972" s="1"/>
    </row>
    <row r="973" spans="20:36" x14ac:dyDescent="0.2">
      <c r="T973" s="1"/>
      <c r="U973" s="1"/>
      <c r="V973" s="1"/>
      <c r="W973" s="1"/>
      <c r="X973" s="1"/>
      <c r="Y973" s="1"/>
      <c r="Z973" s="1"/>
      <c r="AA973" s="1"/>
      <c r="AB973" s="1"/>
      <c r="AC973" s="1"/>
      <c r="AD973" s="1"/>
      <c r="AE973" s="1"/>
      <c r="AF973" s="3"/>
      <c r="AG973" s="4"/>
      <c r="AH973" s="1"/>
      <c r="AI973" s="5"/>
      <c r="AJ973" s="1"/>
    </row>
    <row r="974" spans="20:36" x14ac:dyDescent="0.2">
      <c r="T974" s="1"/>
      <c r="U974" s="1"/>
      <c r="V974" s="1"/>
      <c r="W974" s="1"/>
      <c r="X974" s="1"/>
      <c r="Y974" s="1"/>
      <c r="Z974" s="1"/>
      <c r="AA974" s="1"/>
      <c r="AB974" s="1"/>
      <c r="AC974" s="1"/>
      <c r="AD974" s="1"/>
      <c r="AE974" s="1"/>
      <c r="AF974" s="3"/>
      <c r="AG974" s="4"/>
      <c r="AH974" s="1"/>
      <c r="AI974" s="5"/>
      <c r="AJ974" s="1"/>
    </row>
    <row r="975" spans="20:36" x14ac:dyDescent="0.2">
      <c r="T975" s="1"/>
      <c r="U975" s="1"/>
      <c r="V975" s="1"/>
      <c r="W975" s="1"/>
      <c r="X975" s="1"/>
      <c r="Y975" s="1"/>
      <c r="Z975" s="1"/>
      <c r="AA975" s="1"/>
      <c r="AB975" s="1"/>
      <c r="AC975" s="1"/>
      <c r="AD975" s="1"/>
      <c r="AE975" s="1"/>
      <c r="AF975" s="3"/>
      <c r="AG975" s="4"/>
      <c r="AH975" s="1"/>
      <c r="AI975" s="5"/>
      <c r="AJ975" s="1"/>
    </row>
    <row r="976" spans="20:36" x14ac:dyDescent="0.2">
      <c r="T976" s="1"/>
      <c r="U976" s="1"/>
      <c r="V976" s="1"/>
      <c r="W976" s="1"/>
      <c r="X976" s="1"/>
      <c r="Y976" s="1"/>
      <c r="Z976" s="1"/>
      <c r="AA976" s="1"/>
      <c r="AB976" s="1"/>
      <c r="AC976" s="1"/>
      <c r="AD976" s="1"/>
      <c r="AE976" s="1"/>
      <c r="AF976" s="3"/>
      <c r="AG976" s="4"/>
      <c r="AH976" s="1"/>
      <c r="AI976" s="5"/>
      <c r="AJ976" s="1"/>
    </row>
    <row r="977" spans="20:36" x14ac:dyDescent="0.2">
      <c r="T977" s="1"/>
      <c r="U977" s="1"/>
      <c r="V977" s="1"/>
      <c r="W977" s="1"/>
      <c r="X977" s="1"/>
      <c r="Y977" s="1"/>
      <c r="Z977" s="1"/>
      <c r="AA977" s="1"/>
      <c r="AB977" s="1"/>
      <c r="AC977" s="1"/>
      <c r="AD977" s="1"/>
      <c r="AE977" s="1"/>
      <c r="AF977" s="3"/>
      <c r="AG977" s="4"/>
      <c r="AH977" s="1"/>
      <c r="AI977" s="5"/>
      <c r="AJ977" s="1"/>
    </row>
    <row r="978" spans="20:36" x14ac:dyDescent="0.2">
      <c r="T978" s="1"/>
      <c r="U978" s="1"/>
      <c r="V978" s="1"/>
      <c r="W978" s="1"/>
      <c r="X978" s="1"/>
      <c r="Y978" s="1"/>
      <c r="Z978" s="1"/>
      <c r="AA978" s="1"/>
      <c r="AB978" s="1"/>
      <c r="AC978" s="1"/>
      <c r="AD978" s="1"/>
      <c r="AE978" s="1"/>
      <c r="AF978" s="3"/>
      <c r="AG978" s="4"/>
      <c r="AH978" s="1"/>
      <c r="AI978" s="5"/>
      <c r="AJ978" s="1"/>
    </row>
    <row r="979" spans="20:36" x14ac:dyDescent="0.2">
      <c r="T979" s="1"/>
      <c r="U979" s="1"/>
      <c r="V979" s="1"/>
      <c r="W979" s="1"/>
      <c r="X979" s="1"/>
      <c r="Y979" s="1"/>
      <c r="Z979" s="1"/>
      <c r="AA979" s="1"/>
      <c r="AB979" s="1"/>
      <c r="AC979" s="1"/>
      <c r="AD979" s="1"/>
      <c r="AE979" s="1"/>
      <c r="AF979" s="3"/>
      <c r="AG979" s="4"/>
      <c r="AH979" s="1"/>
      <c r="AI979" s="5"/>
      <c r="AJ979" s="1"/>
    </row>
    <row r="980" spans="20:36" x14ac:dyDescent="0.2">
      <c r="T980" s="1"/>
      <c r="U980" s="1"/>
      <c r="V980" s="1"/>
      <c r="W980" s="1"/>
      <c r="X980" s="1"/>
      <c r="Y980" s="1"/>
      <c r="Z980" s="1"/>
      <c r="AA980" s="1"/>
      <c r="AB980" s="1"/>
      <c r="AC980" s="1"/>
      <c r="AD980" s="1"/>
      <c r="AE980" s="1"/>
      <c r="AF980" s="3"/>
      <c r="AG980" s="4"/>
      <c r="AH980" s="1"/>
      <c r="AI980" s="5"/>
      <c r="AJ980" s="1"/>
    </row>
    <row r="981" spans="20:36" x14ac:dyDescent="0.2">
      <c r="T981" s="1"/>
      <c r="U981" s="1"/>
      <c r="V981" s="1"/>
      <c r="W981" s="1"/>
      <c r="X981" s="1"/>
      <c r="Y981" s="1"/>
      <c r="Z981" s="1"/>
      <c r="AA981" s="1"/>
      <c r="AB981" s="1"/>
      <c r="AC981" s="1"/>
      <c r="AD981" s="1"/>
      <c r="AE981" s="1"/>
      <c r="AF981" s="3"/>
      <c r="AG981" s="4"/>
      <c r="AH981" s="1"/>
      <c r="AI981" s="5"/>
      <c r="AJ981" s="1"/>
    </row>
    <row r="982" spans="20:36" x14ac:dyDescent="0.2">
      <c r="T982" s="1"/>
      <c r="U982" s="1"/>
      <c r="V982" s="1"/>
      <c r="W982" s="1"/>
      <c r="X982" s="1"/>
      <c r="Y982" s="1"/>
      <c r="Z982" s="1"/>
      <c r="AA982" s="1"/>
      <c r="AB982" s="1"/>
      <c r="AC982" s="1"/>
      <c r="AD982" s="1"/>
      <c r="AE982" s="1"/>
      <c r="AF982" s="3"/>
      <c r="AG982" s="4"/>
      <c r="AH982" s="1"/>
      <c r="AI982" s="5"/>
      <c r="AJ982" s="1"/>
    </row>
    <row r="983" spans="20:36" x14ac:dyDescent="0.2">
      <c r="T983" s="1"/>
      <c r="U983" s="1"/>
      <c r="V983" s="1"/>
      <c r="W983" s="1"/>
      <c r="X983" s="1"/>
      <c r="Y983" s="1"/>
      <c r="Z983" s="1"/>
      <c r="AA983" s="1"/>
      <c r="AB983" s="1"/>
      <c r="AC983" s="1"/>
      <c r="AD983" s="1"/>
      <c r="AE983" s="1"/>
      <c r="AF983" s="3"/>
      <c r="AG983" s="4"/>
      <c r="AH983" s="1"/>
      <c r="AI983" s="5"/>
      <c r="AJ983" s="1"/>
    </row>
    <row r="984" spans="20:36" x14ac:dyDescent="0.2">
      <c r="T984" s="1"/>
      <c r="U984" s="1"/>
      <c r="V984" s="1"/>
      <c r="W984" s="1"/>
      <c r="X984" s="1"/>
      <c r="Y984" s="1"/>
      <c r="Z984" s="1"/>
      <c r="AA984" s="1"/>
      <c r="AB984" s="1"/>
      <c r="AC984" s="1"/>
      <c r="AD984" s="1"/>
      <c r="AE984" s="1"/>
      <c r="AF984" s="3"/>
      <c r="AG984" s="4"/>
      <c r="AH984" s="1"/>
      <c r="AI984" s="5"/>
      <c r="AJ984" s="1"/>
    </row>
    <row r="985" spans="20:36" x14ac:dyDescent="0.2">
      <c r="T985" s="1"/>
      <c r="U985" s="1"/>
      <c r="V985" s="1"/>
      <c r="W985" s="1"/>
      <c r="X985" s="1"/>
      <c r="Y985" s="1"/>
      <c r="Z985" s="1"/>
      <c r="AA985" s="1"/>
      <c r="AB985" s="1"/>
      <c r="AC985" s="1"/>
      <c r="AD985" s="1"/>
      <c r="AE985" s="1"/>
      <c r="AF985" s="3"/>
      <c r="AG985" s="4"/>
      <c r="AH985" s="1"/>
      <c r="AI985" s="5"/>
      <c r="AJ985" s="1"/>
    </row>
    <row r="986" spans="20:36" x14ac:dyDescent="0.2">
      <c r="T986" s="1"/>
      <c r="U986" s="1"/>
      <c r="V986" s="1"/>
      <c r="W986" s="1"/>
      <c r="X986" s="1"/>
      <c r="Y986" s="1"/>
      <c r="Z986" s="1"/>
      <c r="AA986" s="1"/>
      <c r="AB986" s="1"/>
      <c r="AC986" s="1"/>
      <c r="AD986" s="1"/>
      <c r="AE986" s="1"/>
      <c r="AF986" s="3"/>
      <c r="AG986" s="4"/>
      <c r="AH986" s="1"/>
      <c r="AI986" s="5"/>
      <c r="AJ986" s="1"/>
    </row>
    <row r="987" spans="20:36" x14ac:dyDescent="0.2">
      <c r="T987" s="1"/>
      <c r="U987" s="1"/>
      <c r="V987" s="1"/>
      <c r="W987" s="1"/>
      <c r="X987" s="1"/>
      <c r="Y987" s="1"/>
      <c r="Z987" s="1"/>
      <c r="AA987" s="1"/>
      <c r="AB987" s="1"/>
      <c r="AC987" s="1"/>
      <c r="AD987" s="1"/>
      <c r="AE987" s="1"/>
      <c r="AF987" s="3"/>
      <c r="AG987" s="4"/>
      <c r="AH987" s="1"/>
      <c r="AI987" s="5"/>
      <c r="AJ987" s="1"/>
    </row>
    <row r="988" spans="20:36" x14ac:dyDescent="0.2">
      <c r="T988" s="1"/>
      <c r="U988" s="1"/>
      <c r="V988" s="1"/>
      <c r="W988" s="1"/>
      <c r="X988" s="1"/>
      <c r="Y988" s="1"/>
      <c r="Z988" s="1"/>
      <c r="AA988" s="1"/>
      <c r="AB988" s="1"/>
      <c r="AC988" s="1"/>
      <c r="AD988" s="1"/>
      <c r="AE988" s="1"/>
      <c r="AF988" s="3"/>
      <c r="AG988" s="4"/>
      <c r="AH988" s="1"/>
      <c r="AI988" s="5"/>
      <c r="AJ988" s="1"/>
    </row>
    <row r="989" spans="20:36" x14ac:dyDescent="0.2">
      <c r="T989" s="1"/>
      <c r="U989" s="1"/>
      <c r="V989" s="1"/>
      <c r="W989" s="1"/>
      <c r="X989" s="1"/>
      <c r="Y989" s="1"/>
      <c r="Z989" s="1"/>
      <c r="AA989" s="1"/>
      <c r="AB989" s="1"/>
      <c r="AC989" s="1"/>
      <c r="AD989" s="1"/>
      <c r="AE989" s="1"/>
      <c r="AF989" s="3"/>
      <c r="AG989" s="4"/>
      <c r="AH989" s="1"/>
      <c r="AI989" s="5"/>
      <c r="AJ989" s="1"/>
    </row>
    <row r="990" spans="20:36" x14ac:dyDescent="0.2">
      <c r="T990" s="1"/>
      <c r="U990" s="1"/>
      <c r="V990" s="1"/>
      <c r="W990" s="1"/>
      <c r="X990" s="1"/>
      <c r="Y990" s="1"/>
      <c r="Z990" s="1"/>
      <c r="AA990" s="1"/>
      <c r="AB990" s="1"/>
      <c r="AC990" s="1"/>
      <c r="AD990" s="1"/>
      <c r="AE990" s="1"/>
      <c r="AF990" s="3"/>
      <c r="AG990" s="4"/>
      <c r="AH990" s="1"/>
      <c r="AI990" s="5"/>
      <c r="AJ990" s="1"/>
    </row>
    <row r="991" spans="20:36" x14ac:dyDescent="0.2">
      <c r="T991" s="1"/>
      <c r="U991" s="1"/>
      <c r="V991" s="1"/>
      <c r="W991" s="1"/>
      <c r="X991" s="1"/>
      <c r="Y991" s="1"/>
      <c r="Z991" s="1"/>
      <c r="AA991" s="1"/>
      <c r="AB991" s="1"/>
      <c r="AC991" s="1"/>
      <c r="AD991" s="1"/>
      <c r="AE991" s="1"/>
      <c r="AF991" s="3"/>
      <c r="AG991" s="4"/>
      <c r="AH991" s="1"/>
      <c r="AI991" s="5"/>
      <c r="AJ991" s="1"/>
    </row>
    <row r="992" spans="20:36" x14ac:dyDescent="0.2">
      <c r="T992" s="1"/>
      <c r="U992" s="1"/>
      <c r="V992" s="1"/>
      <c r="W992" s="1"/>
      <c r="X992" s="1"/>
      <c r="Y992" s="1"/>
      <c r="Z992" s="1"/>
      <c r="AA992" s="1"/>
      <c r="AB992" s="1"/>
      <c r="AC992" s="1"/>
      <c r="AD992" s="1"/>
      <c r="AE992" s="1"/>
      <c r="AF992" s="3"/>
      <c r="AG992" s="4"/>
      <c r="AH992" s="1"/>
      <c r="AI992" s="5"/>
      <c r="AJ992" s="1"/>
    </row>
    <row r="993" spans="20:36" x14ac:dyDescent="0.2">
      <c r="T993" s="1"/>
      <c r="U993" s="1"/>
      <c r="V993" s="1"/>
      <c r="W993" s="1"/>
      <c r="X993" s="1"/>
      <c r="Y993" s="1"/>
      <c r="Z993" s="1"/>
      <c r="AA993" s="1"/>
      <c r="AB993" s="1"/>
      <c r="AC993" s="1"/>
      <c r="AD993" s="1"/>
      <c r="AE993" s="1"/>
      <c r="AF993" s="3"/>
      <c r="AG993" s="4"/>
      <c r="AH993" s="1"/>
      <c r="AI993" s="5"/>
      <c r="AJ993" s="1"/>
    </row>
    <row r="994" spans="20:36" x14ac:dyDescent="0.2">
      <c r="T994" s="1"/>
      <c r="U994" s="1"/>
      <c r="V994" s="1"/>
      <c r="W994" s="1"/>
      <c r="X994" s="1"/>
      <c r="Y994" s="1"/>
      <c r="Z994" s="1"/>
      <c r="AA994" s="1"/>
      <c r="AB994" s="1"/>
      <c r="AC994" s="1"/>
      <c r="AD994" s="1"/>
      <c r="AE994" s="1"/>
      <c r="AF994" s="3"/>
      <c r="AG994" s="4"/>
      <c r="AH994" s="1"/>
      <c r="AI994" s="5"/>
      <c r="AJ994" s="1"/>
    </row>
    <row r="995" spans="20:36" x14ac:dyDescent="0.2">
      <c r="T995" s="1"/>
      <c r="U995" s="1"/>
      <c r="V995" s="1"/>
      <c r="W995" s="1"/>
      <c r="X995" s="1"/>
      <c r="Y995" s="1"/>
      <c r="Z995" s="1"/>
      <c r="AA995" s="1"/>
      <c r="AB995" s="1"/>
      <c r="AC995" s="1"/>
      <c r="AD995" s="1"/>
      <c r="AE995" s="1"/>
      <c r="AF995" s="3"/>
      <c r="AG995" s="4"/>
      <c r="AH995" s="1"/>
      <c r="AI995" s="5"/>
      <c r="AJ995" s="1"/>
    </row>
    <row r="996" spans="20:36" x14ac:dyDescent="0.2">
      <c r="T996" s="1"/>
      <c r="U996" s="1"/>
      <c r="V996" s="1"/>
      <c r="W996" s="1"/>
      <c r="X996" s="1"/>
      <c r="Y996" s="1"/>
      <c r="Z996" s="1"/>
      <c r="AA996" s="1"/>
      <c r="AB996" s="1"/>
      <c r="AC996" s="1"/>
      <c r="AD996" s="1"/>
      <c r="AE996" s="1"/>
      <c r="AF996" s="3"/>
      <c r="AG996" s="4"/>
      <c r="AH996" s="1"/>
      <c r="AI996" s="5"/>
      <c r="AJ996" s="1"/>
    </row>
    <row r="997" spans="20:36" x14ac:dyDescent="0.2">
      <c r="T997" s="1"/>
      <c r="U997" s="1"/>
      <c r="V997" s="1"/>
      <c r="W997" s="1"/>
      <c r="X997" s="1"/>
      <c r="Y997" s="1"/>
      <c r="Z997" s="1"/>
      <c r="AA997" s="1"/>
      <c r="AB997" s="1"/>
      <c r="AC997" s="1"/>
      <c r="AD997" s="1"/>
      <c r="AE997" s="1"/>
      <c r="AF997" s="3"/>
      <c r="AG997" s="4"/>
      <c r="AH997" s="1"/>
      <c r="AI997" s="5"/>
      <c r="AJ997" s="1"/>
    </row>
    <row r="998" spans="20:36" x14ac:dyDescent="0.2">
      <c r="T998" s="1"/>
      <c r="U998" s="1"/>
      <c r="V998" s="1"/>
      <c r="W998" s="1"/>
      <c r="X998" s="1"/>
      <c r="Y998" s="1"/>
      <c r="Z998" s="1"/>
      <c r="AA998" s="1"/>
      <c r="AB998" s="1"/>
      <c r="AC998" s="1"/>
      <c r="AD998" s="1"/>
      <c r="AE998" s="1"/>
      <c r="AF998" s="3"/>
      <c r="AG998" s="4"/>
      <c r="AH998" s="1"/>
      <c r="AI998" s="5"/>
      <c r="AJ998" s="1"/>
    </row>
    <row r="999" spans="20:36" x14ac:dyDescent="0.2">
      <c r="T999" s="1"/>
      <c r="U999" s="1"/>
      <c r="V999" s="1"/>
      <c r="W999" s="1"/>
      <c r="X999" s="1"/>
      <c r="Y999" s="1"/>
      <c r="Z999" s="1"/>
      <c r="AA999" s="1"/>
      <c r="AB999" s="1"/>
      <c r="AC999" s="1"/>
      <c r="AD999" s="1"/>
      <c r="AE999" s="1"/>
      <c r="AF999" s="3"/>
      <c r="AG999" s="4"/>
      <c r="AH999" s="1"/>
      <c r="AI999" s="5"/>
      <c r="AJ999" s="1"/>
    </row>
    <row r="1000" spans="20:36" x14ac:dyDescent="0.2">
      <c r="T1000" s="1"/>
      <c r="U1000" s="1"/>
      <c r="V1000" s="1"/>
      <c r="W1000" s="1"/>
      <c r="X1000" s="1"/>
      <c r="Y1000" s="1"/>
      <c r="Z1000" s="1"/>
      <c r="AA1000" s="1"/>
      <c r="AB1000" s="1"/>
      <c r="AC1000" s="1"/>
      <c r="AD1000" s="1"/>
      <c r="AE1000" s="1"/>
      <c r="AF1000" s="3"/>
      <c r="AG1000" s="4"/>
      <c r="AH1000" s="1"/>
      <c r="AI1000" s="5"/>
      <c r="AJ1000" s="1"/>
    </row>
    <row r="1001" spans="20:36" x14ac:dyDescent="0.2">
      <c r="T1001" s="1"/>
      <c r="U1001" s="1"/>
      <c r="V1001" s="1"/>
      <c r="W1001" s="1"/>
      <c r="X1001" s="1"/>
      <c r="Y1001" s="1"/>
      <c r="Z1001" s="1"/>
      <c r="AA1001" s="1"/>
      <c r="AB1001" s="1"/>
      <c r="AC1001" s="1"/>
      <c r="AD1001" s="1"/>
      <c r="AE1001" s="1"/>
      <c r="AF1001" s="3"/>
      <c r="AG1001" s="4"/>
      <c r="AH1001" s="1"/>
      <c r="AI1001" s="5"/>
      <c r="AJ1001" s="1"/>
    </row>
    <row r="1002" spans="20:36" x14ac:dyDescent="0.2">
      <c r="T1002" s="1"/>
      <c r="U1002" s="1"/>
      <c r="V1002" s="1"/>
      <c r="W1002" s="1"/>
      <c r="X1002" s="1"/>
      <c r="Y1002" s="1"/>
      <c r="Z1002" s="1"/>
      <c r="AA1002" s="1"/>
      <c r="AB1002" s="1"/>
      <c r="AC1002" s="1"/>
      <c r="AD1002" s="1"/>
      <c r="AE1002" s="1"/>
      <c r="AF1002" s="3"/>
      <c r="AG1002" s="4"/>
      <c r="AH1002" s="1"/>
      <c r="AI1002" s="5"/>
      <c r="AJ1002" s="1"/>
    </row>
    <row r="1003" spans="20:36" x14ac:dyDescent="0.2">
      <c r="T1003" s="1"/>
      <c r="U1003" s="1"/>
      <c r="V1003" s="1"/>
      <c r="W1003" s="1"/>
      <c r="X1003" s="1"/>
      <c r="Y1003" s="1"/>
      <c r="Z1003" s="1"/>
      <c r="AA1003" s="1"/>
      <c r="AB1003" s="1"/>
      <c r="AC1003" s="1"/>
      <c r="AD1003" s="1"/>
      <c r="AE1003" s="1"/>
      <c r="AF1003" s="3"/>
      <c r="AG1003" s="4"/>
      <c r="AH1003" s="1"/>
      <c r="AI1003" s="5"/>
      <c r="AJ1003" s="1"/>
    </row>
    <row r="1004" spans="20:36" x14ac:dyDescent="0.2">
      <c r="T1004" s="1"/>
      <c r="U1004" s="1"/>
      <c r="V1004" s="1"/>
      <c r="W1004" s="1"/>
      <c r="X1004" s="1"/>
      <c r="Y1004" s="1"/>
      <c r="Z1004" s="1"/>
      <c r="AA1004" s="1"/>
      <c r="AB1004" s="1"/>
      <c r="AC1004" s="1"/>
      <c r="AD1004" s="1"/>
      <c r="AE1004" s="1"/>
      <c r="AF1004" s="3"/>
      <c r="AG1004" s="4"/>
      <c r="AH1004" s="1"/>
      <c r="AI1004" s="5"/>
      <c r="AJ1004" s="1"/>
    </row>
    <row r="1005" spans="20:36" x14ac:dyDescent="0.2">
      <c r="T1005" s="1"/>
      <c r="U1005" s="1"/>
      <c r="V1005" s="1"/>
      <c r="W1005" s="1"/>
      <c r="X1005" s="1"/>
      <c r="Y1005" s="1"/>
      <c r="Z1005" s="1"/>
      <c r="AA1005" s="1"/>
      <c r="AB1005" s="1"/>
      <c r="AC1005" s="1"/>
      <c r="AD1005" s="1"/>
      <c r="AE1005" s="1"/>
      <c r="AF1005" s="3"/>
      <c r="AG1005" s="4"/>
      <c r="AH1005" s="1"/>
      <c r="AI1005" s="5"/>
      <c r="AJ1005" s="1"/>
    </row>
    <row r="1006" spans="20:36" x14ac:dyDescent="0.2">
      <c r="T1006" s="1"/>
      <c r="U1006" s="1"/>
      <c r="V1006" s="1"/>
      <c r="W1006" s="1"/>
      <c r="X1006" s="1"/>
      <c r="Y1006" s="1"/>
      <c r="Z1006" s="1"/>
      <c r="AA1006" s="1"/>
      <c r="AB1006" s="1"/>
      <c r="AC1006" s="1"/>
      <c r="AD1006" s="1"/>
      <c r="AE1006" s="1"/>
      <c r="AF1006" s="3"/>
      <c r="AG1006" s="4"/>
      <c r="AH1006" s="1"/>
      <c r="AI1006" s="5"/>
      <c r="AJ1006" s="1"/>
    </row>
    <row r="1007" spans="20:36" x14ac:dyDescent="0.2">
      <c r="T1007" s="1"/>
      <c r="U1007" s="1"/>
      <c r="V1007" s="1"/>
      <c r="W1007" s="1"/>
      <c r="X1007" s="1"/>
      <c r="Y1007" s="1"/>
      <c r="Z1007" s="1"/>
      <c r="AA1007" s="1"/>
      <c r="AB1007" s="1"/>
      <c r="AC1007" s="1"/>
      <c r="AD1007" s="1"/>
      <c r="AE1007" s="1"/>
      <c r="AF1007" s="3"/>
      <c r="AG1007" s="4"/>
      <c r="AH1007" s="1"/>
      <c r="AI1007" s="5"/>
      <c r="AJ1007" s="1"/>
    </row>
    <row r="1008" spans="20:36" x14ac:dyDescent="0.2">
      <c r="T1008" s="1"/>
      <c r="U1008" s="1"/>
      <c r="V1008" s="1"/>
      <c r="W1008" s="1"/>
      <c r="X1008" s="1"/>
      <c r="Y1008" s="1"/>
      <c r="Z1008" s="1"/>
      <c r="AA1008" s="1"/>
      <c r="AB1008" s="1"/>
      <c r="AC1008" s="1"/>
      <c r="AD1008" s="1"/>
      <c r="AE1008" s="1"/>
      <c r="AF1008" s="3"/>
      <c r="AG1008" s="4"/>
      <c r="AH1008" s="1"/>
      <c r="AI1008" s="5"/>
      <c r="AJ1008" s="1"/>
    </row>
    <row r="1009" spans="20:36" x14ac:dyDescent="0.2">
      <c r="T1009" s="1"/>
      <c r="U1009" s="1"/>
      <c r="V1009" s="1"/>
      <c r="W1009" s="1"/>
      <c r="X1009" s="1"/>
      <c r="Y1009" s="1"/>
      <c r="Z1009" s="1"/>
      <c r="AA1009" s="1"/>
      <c r="AB1009" s="1"/>
      <c r="AC1009" s="1"/>
      <c r="AD1009" s="1"/>
      <c r="AE1009" s="1"/>
      <c r="AF1009" s="3"/>
      <c r="AG1009" s="4"/>
      <c r="AH1009" s="1"/>
      <c r="AI1009" s="5"/>
      <c r="AJ1009" s="1"/>
    </row>
    <row r="1010" spans="20:36" x14ac:dyDescent="0.2">
      <c r="T1010" s="1"/>
      <c r="U1010" s="1"/>
      <c r="V1010" s="1"/>
      <c r="W1010" s="1"/>
      <c r="X1010" s="1"/>
      <c r="Y1010" s="1"/>
      <c r="Z1010" s="1"/>
      <c r="AA1010" s="1"/>
      <c r="AB1010" s="1"/>
      <c r="AC1010" s="1"/>
      <c r="AD1010" s="1"/>
      <c r="AE1010" s="1"/>
      <c r="AF1010" s="3"/>
      <c r="AG1010" s="4"/>
      <c r="AH1010" s="1"/>
      <c r="AI1010" s="5"/>
      <c r="AJ1010" s="1"/>
    </row>
    <row r="1011" spans="20:36" x14ac:dyDescent="0.2">
      <c r="T1011" s="1"/>
      <c r="U1011" s="1"/>
      <c r="V1011" s="1"/>
      <c r="W1011" s="1"/>
      <c r="X1011" s="1"/>
      <c r="Y1011" s="1"/>
      <c r="Z1011" s="1"/>
      <c r="AA1011" s="1"/>
      <c r="AB1011" s="1"/>
      <c r="AC1011" s="1"/>
      <c r="AD1011" s="1"/>
      <c r="AE1011" s="1"/>
      <c r="AF1011" s="3"/>
      <c r="AG1011" s="4"/>
      <c r="AH1011" s="1"/>
      <c r="AI1011" s="5"/>
      <c r="AJ1011" s="1"/>
    </row>
    <row r="1012" spans="20:36" x14ac:dyDescent="0.2">
      <c r="T1012" s="1"/>
      <c r="U1012" s="1"/>
      <c r="V1012" s="1"/>
      <c r="W1012" s="1"/>
      <c r="X1012" s="1"/>
      <c r="Y1012" s="1"/>
      <c r="Z1012" s="1"/>
      <c r="AA1012" s="1"/>
      <c r="AB1012" s="1"/>
      <c r="AC1012" s="1"/>
      <c r="AD1012" s="1"/>
      <c r="AE1012" s="1"/>
      <c r="AF1012" s="3"/>
      <c r="AG1012" s="4"/>
      <c r="AH1012" s="1"/>
      <c r="AI1012" s="5"/>
      <c r="AJ1012" s="1"/>
    </row>
    <row r="1013" spans="20:36" x14ac:dyDescent="0.2">
      <c r="T1013" s="1"/>
      <c r="U1013" s="1"/>
      <c r="V1013" s="1"/>
      <c r="W1013" s="1"/>
      <c r="X1013" s="1"/>
      <c r="Y1013" s="1"/>
      <c r="Z1013" s="1"/>
      <c r="AA1013" s="1"/>
      <c r="AB1013" s="1"/>
      <c r="AC1013" s="1"/>
      <c r="AD1013" s="1"/>
      <c r="AE1013" s="1"/>
      <c r="AF1013" s="3"/>
      <c r="AG1013" s="4"/>
      <c r="AH1013" s="1"/>
      <c r="AI1013" s="5"/>
      <c r="AJ1013" s="1"/>
    </row>
    <row r="1014" spans="20:36" x14ac:dyDescent="0.2">
      <c r="T1014" s="1"/>
      <c r="U1014" s="1"/>
      <c r="V1014" s="1"/>
      <c r="W1014" s="1"/>
      <c r="X1014" s="1"/>
      <c r="Y1014" s="1"/>
      <c r="Z1014" s="1"/>
      <c r="AA1014" s="1"/>
      <c r="AB1014" s="1"/>
      <c r="AC1014" s="1"/>
      <c r="AD1014" s="1"/>
      <c r="AE1014" s="1"/>
      <c r="AF1014" s="3"/>
      <c r="AG1014" s="4"/>
      <c r="AH1014" s="1"/>
      <c r="AI1014" s="5"/>
      <c r="AJ1014" s="1"/>
    </row>
    <row r="1015" spans="20:36" x14ac:dyDescent="0.2">
      <c r="T1015" s="1"/>
      <c r="U1015" s="1"/>
      <c r="V1015" s="1"/>
      <c r="W1015" s="1"/>
      <c r="X1015" s="1"/>
      <c r="Y1015" s="1"/>
      <c r="Z1015" s="1"/>
      <c r="AA1015" s="1"/>
      <c r="AB1015" s="1"/>
      <c r="AC1015" s="1"/>
      <c r="AD1015" s="1"/>
      <c r="AE1015" s="1"/>
      <c r="AF1015" s="3"/>
      <c r="AG1015" s="4"/>
      <c r="AH1015" s="1"/>
      <c r="AI1015" s="5"/>
      <c r="AJ1015" s="1"/>
    </row>
    <row r="1016" spans="20:36" x14ac:dyDescent="0.2">
      <c r="T1016" s="1"/>
      <c r="U1016" s="1"/>
      <c r="V1016" s="1"/>
      <c r="W1016" s="1"/>
      <c r="X1016" s="1"/>
      <c r="Y1016" s="1"/>
      <c r="Z1016" s="1"/>
      <c r="AA1016" s="1"/>
      <c r="AB1016" s="1"/>
      <c r="AC1016" s="1"/>
      <c r="AD1016" s="1"/>
      <c r="AE1016" s="1"/>
      <c r="AF1016" s="3"/>
      <c r="AG1016" s="4"/>
      <c r="AH1016" s="1"/>
      <c r="AI1016" s="5"/>
      <c r="AJ1016" s="1"/>
    </row>
    <row r="1017" spans="20:36" x14ac:dyDescent="0.2">
      <c r="T1017" s="1"/>
      <c r="U1017" s="1"/>
      <c r="V1017" s="1"/>
      <c r="W1017" s="1"/>
      <c r="X1017" s="1"/>
      <c r="Y1017" s="1"/>
      <c r="Z1017" s="1"/>
      <c r="AA1017" s="1"/>
      <c r="AB1017" s="1"/>
      <c r="AC1017" s="1"/>
      <c r="AD1017" s="1"/>
      <c r="AE1017" s="1"/>
      <c r="AF1017" s="3"/>
      <c r="AG1017" s="4"/>
      <c r="AH1017" s="1"/>
      <c r="AI1017" s="5"/>
      <c r="AJ1017" s="1"/>
    </row>
    <row r="1018" spans="20:36" x14ac:dyDescent="0.2">
      <c r="T1018" s="1"/>
      <c r="U1018" s="1"/>
      <c r="V1018" s="1"/>
      <c r="W1018" s="1"/>
      <c r="X1018" s="1"/>
      <c r="Y1018" s="1"/>
      <c r="Z1018" s="1"/>
      <c r="AA1018" s="1"/>
      <c r="AB1018" s="1"/>
      <c r="AC1018" s="1"/>
      <c r="AD1018" s="1"/>
      <c r="AE1018" s="1"/>
      <c r="AF1018" s="3"/>
      <c r="AG1018" s="4"/>
      <c r="AH1018" s="1"/>
      <c r="AI1018" s="5"/>
      <c r="AJ1018" s="1"/>
    </row>
    <row r="1019" spans="20:36" x14ac:dyDescent="0.2">
      <c r="T1019" s="1"/>
      <c r="U1019" s="1"/>
      <c r="V1019" s="1"/>
      <c r="W1019" s="1"/>
      <c r="X1019" s="1"/>
      <c r="Y1019" s="1"/>
      <c r="Z1019" s="1"/>
      <c r="AA1019" s="1"/>
      <c r="AB1019" s="1"/>
      <c r="AC1019" s="1"/>
      <c r="AD1019" s="1"/>
      <c r="AE1019" s="1"/>
      <c r="AF1019" s="3"/>
      <c r="AG1019" s="4"/>
      <c r="AH1019" s="1"/>
      <c r="AI1019" s="5"/>
      <c r="AJ1019" s="1"/>
    </row>
    <row r="1020" spans="20:36" x14ac:dyDescent="0.2">
      <c r="T1020" s="1"/>
      <c r="U1020" s="1"/>
      <c r="V1020" s="1"/>
      <c r="W1020" s="1"/>
      <c r="X1020" s="1"/>
      <c r="Y1020" s="1"/>
      <c r="Z1020" s="1"/>
      <c r="AA1020" s="1"/>
      <c r="AB1020" s="1"/>
      <c r="AC1020" s="1"/>
      <c r="AD1020" s="1"/>
      <c r="AE1020" s="1"/>
      <c r="AF1020" s="3"/>
      <c r="AG1020" s="4"/>
      <c r="AH1020" s="1"/>
      <c r="AI1020" s="5"/>
      <c r="AJ1020" s="1"/>
    </row>
    <row r="1021" spans="20:36" x14ac:dyDescent="0.2">
      <c r="T1021" s="1"/>
      <c r="U1021" s="1"/>
      <c r="V1021" s="1"/>
      <c r="W1021" s="1"/>
      <c r="X1021" s="1"/>
      <c r="Y1021" s="1"/>
      <c r="Z1021" s="1"/>
      <c r="AA1021" s="1"/>
      <c r="AB1021" s="1"/>
      <c r="AC1021" s="1"/>
      <c r="AD1021" s="1"/>
      <c r="AE1021" s="1"/>
      <c r="AF1021" s="3"/>
      <c r="AG1021" s="4"/>
      <c r="AH1021" s="1"/>
      <c r="AI1021" s="5"/>
      <c r="AJ1021" s="1"/>
    </row>
    <row r="1022" spans="20:36" x14ac:dyDescent="0.2">
      <c r="T1022" s="1"/>
      <c r="U1022" s="1"/>
      <c r="V1022" s="1"/>
      <c r="W1022" s="1"/>
      <c r="X1022" s="1"/>
      <c r="Y1022" s="1"/>
      <c r="Z1022" s="1"/>
      <c r="AA1022" s="1"/>
      <c r="AB1022" s="1"/>
      <c r="AC1022" s="1"/>
      <c r="AD1022" s="1"/>
      <c r="AE1022" s="1"/>
      <c r="AF1022" s="3"/>
      <c r="AG1022" s="4"/>
      <c r="AH1022" s="1"/>
      <c r="AI1022" s="5"/>
      <c r="AJ1022" s="1"/>
    </row>
    <row r="1023" spans="20:36" x14ac:dyDescent="0.2">
      <c r="T1023" s="1"/>
      <c r="U1023" s="1"/>
      <c r="V1023" s="1"/>
      <c r="W1023" s="1"/>
      <c r="X1023" s="1"/>
      <c r="Y1023" s="1"/>
      <c r="Z1023" s="1"/>
      <c r="AA1023" s="1"/>
      <c r="AB1023" s="1"/>
      <c r="AC1023" s="1"/>
      <c r="AD1023" s="1"/>
      <c r="AE1023" s="1"/>
      <c r="AF1023" s="3"/>
      <c r="AG1023" s="4"/>
      <c r="AH1023" s="1"/>
      <c r="AI1023" s="5"/>
      <c r="AJ1023" s="1"/>
    </row>
    <row r="1024" spans="20:36" x14ac:dyDescent="0.2">
      <c r="T1024" s="1"/>
      <c r="U1024" s="1"/>
      <c r="V1024" s="1"/>
      <c r="W1024" s="1"/>
      <c r="X1024" s="1"/>
      <c r="Y1024" s="1"/>
      <c r="Z1024" s="1"/>
      <c r="AA1024" s="1"/>
      <c r="AB1024" s="1"/>
      <c r="AC1024" s="1"/>
      <c r="AD1024" s="1"/>
      <c r="AE1024" s="1"/>
      <c r="AF1024" s="3"/>
      <c r="AG1024" s="4"/>
      <c r="AH1024" s="1"/>
      <c r="AI1024" s="5"/>
      <c r="AJ1024" s="1"/>
    </row>
    <row r="1025" spans="20:36" x14ac:dyDescent="0.2">
      <c r="T1025" s="1"/>
      <c r="U1025" s="1"/>
      <c r="V1025" s="1"/>
      <c r="W1025" s="1"/>
      <c r="X1025" s="1"/>
      <c r="Y1025" s="1"/>
      <c r="Z1025" s="1"/>
      <c r="AA1025" s="1"/>
      <c r="AB1025" s="1"/>
      <c r="AC1025" s="1"/>
      <c r="AD1025" s="1"/>
      <c r="AE1025" s="1"/>
      <c r="AF1025" s="3"/>
      <c r="AG1025" s="4"/>
      <c r="AH1025" s="1"/>
      <c r="AI1025" s="5"/>
      <c r="AJ1025" s="1"/>
    </row>
    <row r="1026" spans="20:36" x14ac:dyDescent="0.2">
      <c r="T1026" s="1"/>
      <c r="U1026" s="1"/>
      <c r="V1026" s="1"/>
      <c r="W1026" s="1"/>
      <c r="X1026" s="1"/>
      <c r="Y1026" s="1"/>
      <c r="Z1026" s="1"/>
      <c r="AA1026" s="1"/>
      <c r="AB1026" s="1"/>
      <c r="AC1026" s="1"/>
      <c r="AD1026" s="1"/>
      <c r="AE1026" s="1"/>
      <c r="AF1026" s="3"/>
      <c r="AG1026" s="4"/>
      <c r="AH1026" s="1"/>
      <c r="AI1026" s="5"/>
      <c r="AJ1026" s="1"/>
    </row>
    <row r="1027" spans="20:36" x14ac:dyDescent="0.2">
      <c r="T1027" s="1"/>
      <c r="U1027" s="1"/>
      <c r="V1027" s="1"/>
      <c r="W1027" s="1"/>
      <c r="X1027" s="1"/>
      <c r="Y1027" s="1"/>
      <c r="Z1027" s="1"/>
      <c r="AA1027" s="1"/>
      <c r="AB1027" s="1"/>
      <c r="AC1027" s="1"/>
      <c r="AD1027" s="1"/>
      <c r="AE1027" s="1"/>
      <c r="AF1027" s="3"/>
      <c r="AG1027" s="4"/>
      <c r="AH1027" s="1"/>
      <c r="AI1027" s="5"/>
      <c r="AJ1027" s="1"/>
    </row>
    <row r="1028" spans="20:36" x14ac:dyDescent="0.2">
      <c r="T1028" s="1"/>
      <c r="U1028" s="1"/>
      <c r="V1028" s="1"/>
      <c r="W1028" s="1"/>
      <c r="X1028" s="1"/>
      <c r="Y1028" s="1"/>
      <c r="Z1028" s="1"/>
      <c r="AA1028" s="1"/>
      <c r="AB1028" s="1"/>
      <c r="AC1028" s="1"/>
      <c r="AD1028" s="1"/>
      <c r="AE1028" s="1"/>
      <c r="AF1028" s="3"/>
      <c r="AG1028" s="4"/>
      <c r="AH1028" s="1"/>
      <c r="AI1028" s="5"/>
      <c r="AJ1028" s="1"/>
    </row>
    <row r="1029" spans="20:36" x14ac:dyDescent="0.2">
      <c r="T1029" s="1"/>
      <c r="U1029" s="1"/>
      <c r="V1029" s="1"/>
      <c r="W1029" s="1"/>
      <c r="X1029" s="1"/>
      <c r="Y1029" s="1"/>
      <c r="Z1029" s="1"/>
      <c r="AA1029" s="1"/>
      <c r="AB1029" s="1"/>
      <c r="AC1029" s="1"/>
      <c r="AD1029" s="1"/>
      <c r="AE1029" s="1"/>
      <c r="AF1029" s="3"/>
      <c r="AG1029" s="4"/>
      <c r="AH1029" s="1"/>
      <c r="AI1029" s="5"/>
      <c r="AJ1029" s="1"/>
    </row>
    <row r="1030" spans="20:36" x14ac:dyDescent="0.2">
      <c r="T1030" s="1"/>
      <c r="U1030" s="1"/>
      <c r="V1030" s="1"/>
      <c r="W1030" s="1"/>
      <c r="X1030" s="1"/>
      <c r="Y1030" s="1"/>
      <c r="Z1030" s="1"/>
      <c r="AA1030" s="1"/>
      <c r="AB1030" s="1"/>
      <c r="AC1030" s="1"/>
      <c r="AD1030" s="1"/>
      <c r="AE1030" s="1"/>
      <c r="AF1030" s="3"/>
      <c r="AG1030" s="4"/>
      <c r="AH1030" s="1"/>
      <c r="AI1030" s="5"/>
      <c r="AJ1030" s="1"/>
    </row>
    <row r="1031" spans="20:36" x14ac:dyDescent="0.2">
      <c r="T1031" s="1"/>
      <c r="U1031" s="1"/>
      <c r="V1031" s="1"/>
      <c r="W1031" s="1"/>
      <c r="X1031" s="1"/>
      <c r="Y1031" s="1"/>
      <c r="Z1031" s="1"/>
      <c r="AA1031" s="1"/>
      <c r="AB1031" s="1"/>
      <c r="AC1031" s="1"/>
      <c r="AD1031" s="1"/>
      <c r="AE1031" s="1"/>
      <c r="AF1031" s="3"/>
      <c r="AG1031" s="4"/>
      <c r="AH1031" s="1"/>
      <c r="AI1031" s="5"/>
      <c r="AJ1031" s="1"/>
    </row>
    <row r="1032" spans="20:36" x14ac:dyDescent="0.2">
      <c r="T1032" s="1"/>
      <c r="U1032" s="1"/>
      <c r="V1032" s="1"/>
      <c r="W1032" s="1"/>
      <c r="X1032" s="1"/>
      <c r="Y1032" s="1"/>
      <c r="Z1032" s="1"/>
      <c r="AA1032" s="1"/>
      <c r="AB1032" s="1"/>
      <c r="AC1032" s="1"/>
      <c r="AD1032" s="1"/>
      <c r="AE1032" s="1"/>
      <c r="AF1032" s="3"/>
      <c r="AG1032" s="4"/>
      <c r="AH1032" s="1"/>
      <c r="AI1032" s="5"/>
      <c r="AJ1032" s="1"/>
    </row>
    <row r="1033" spans="20:36" x14ac:dyDescent="0.2">
      <c r="T1033" s="1"/>
      <c r="U1033" s="1"/>
      <c r="V1033" s="1"/>
      <c r="W1033" s="1"/>
      <c r="X1033" s="1"/>
      <c r="Y1033" s="1"/>
      <c r="Z1033" s="1"/>
      <c r="AA1033" s="1"/>
      <c r="AB1033" s="1"/>
      <c r="AC1033" s="1"/>
      <c r="AD1033" s="1"/>
      <c r="AE1033" s="1"/>
      <c r="AF1033" s="3"/>
      <c r="AG1033" s="4"/>
      <c r="AH1033" s="1"/>
      <c r="AI1033" s="5"/>
      <c r="AJ1033" s="1"/>
    </row>
    <row r="1034" spans="20:36" x14ac:dyDescent="0.2">
      <c r="T1034" s="1"/>
      <c r="U1034" s="1"/>
      <c r="V1034" s="1"/>
      <c r="W1034" s="1"/>
      <c r="X1034" s="1"/>
      <c r="Y1034" s="1"/>
      <c r="Z1034" s="1"/>
      <c r="AA1034" s="1"/>
      <c r="AB1034" s="1"/>
      <c r="AC1034" s="1"/>
      <c r="AD1034" s="1"/>
      <c r="AE1034" s="1"/>
      <c r="AF1034" s="3"/>
      <c r="AG1034" s="4"/>
      <c r="AH1034" s="1"/>
      <c r="AI1034" s="5"/>
      <c r="AJ1034" s="1"/>
    </row>
    <row r="1035" spans="20:36" x14ac:dyDescent="0.2">
      <c r="T1035" s="1"/>
      <c r="U1035" s="1"/>
      <c r="V1035" s="1"/>
      <c r="W1035" s="1"/>
      <c r="X1035" s="1"/>
      <c r="Y1035" s="1"/>
      <c r="Z1035" s="1"/>
      <c r="AA1035" s="1"/>
      <c r="AB1035" s="1"/>
      <c r="AC1035" s="1"/>
      <c r="AD1035" s="1"/>
      <c r="AE1035" s="1"/>
      <c r="AF1035" s="3"/>
      <c r="AG1035" s="4"/>
      <c r="AH1035" s="1"/>
      <c r="AI1035" s="5"/>
      <c r="AJ1035" s="1"/>
    </row>
    <row r="1036" spans="20:36" x14ac:dyDescent="0.2">
      <c r="T1036" s="1"/>
      <c r="U1036" s="1"/>
      <c r="V1036" s="1"/>
      <c r="W1036" s="1"/>
      <c r="X1036" s="1"/>
      <c r="Y1036" s="1"/>
      <c r="Z1036" s="1"/>
      <c r="AA1036" s="1"/>
      <c r="AB1036" s="1"/>
      <c r="AC1036" s="1"/>
      <c r="AD1036" s="1"/>
      <c r="AE1036" s="1"/>
      <c r="AF1036" s="3"/>
      <c r="AG1036" s="4"/>
      <c r="AH1036" s="1"/>
      <c r="AI1036" s="5"/>
      <c r="AJ1036" s="1"/>
    </row>
    <row r="1037" spans="20:36" x14ac:dyDescent="0.2">
      <c r="T1037" s="1"/>
      <c r="U1037" s="1"/>
      <c r="V1037" s="1"/>
      <c r="W1037" s="1"/>
      <c r="X1037" s="1"/>
      <c r="Y1037" s="1"/>
      <c r="Z1037" s="1"/>
      <c r="AA1037" s="1"/>
      <c r="AB1037" s="1"/>
      <c r="AC1037" s="1"/>
      <c r="AD1037" s="1"/>
      <c r="AE1037" s="1"/>
      <c r="AF1037" s="3"/>
      <c r="AG1037" s="4"/>
      <c r="AH1037" s="1"/>
      <c r="AI1037" s="5"/>
      <c r="AJ1037" s="1"/>
    </row>
    <row r="1038" spans="20:36" x14ac:dyDescent="0.2">
      <c r="T1038" s="1"/>
      <c r="U1038" s="1"/>
      <c r="V1038" s="1"/>
      <c r="W1038" s="1"/>
      <c r="X1038" s="1"/>
      <c r="Y1038" s="1"/>
      <c r="Z1038" s="1"/>
      <c r="AA1038" s="1"/>
      <c r="AB1038" s="1"/>
      <c r="AC1038" s="1"/>
      <c r="AD1038" s="1"/>
      <c r="AE1038" s="1"/>
      <c r="AF1038" s="3"/>
      <c r="AG1038" s="4"/>
      <c r="AH1038" s="1"/>
      <c r="AI1038" s="5"/>
      <c r="AJ1038" s="1"/>
    </row>
    <row r="1039" spans="20:36" x14ac:dyDescent="0.2">
      <c r="T1039" s="1"/>
      <c r="U1039" s="1"/>
      <c r="V1039" s="1"/>
      <c r="W1039" s="1"/>
      <c r="X1039" s="1"/>
      <c r="Y1039" s="1"/>
      <c r="Z1039" s="1"/>
      <c r="AA1039" s="1"/>
      <c r="AB1039" s="1"/>
      <c r="AC1039" s="1"/>
      <c r="AD1039" s="1"/>
      <c r="AE1039" s="1"/>
      <c r="AF1039" s="3"/>
      <c r="AG1039" s="4"/>
      <c r="AH1039" s="1"/>
      <c r="AI1039" s="5"/>
      <c r="AJ1039" s="1"/>
    </row>
    <row r="1040" spans="20:36" x14ac:dyDescent="0.2">
      <c r="T1040" s="1"/>
      <c r="U1040" s="1"/>
      <c r="V1040" s="1"/>
      <c r="W1040" s="1"/>
      <c r="X1040" s="1"/>
      <c r="Y1040" s="1"/>
      <c r="Z1040" s="1"/>
      <c r="AA1040" s="1"/>
      <c r="AB1040" s="1"/>
      <c r="AC1040" s="1"/>
      <c r="AD1040" s="1"/>
      <c r="AE1040" s="1"/>
      <c r="AF1040" s="3"/>
      <c r="AG1040" s="4"/>
      <c r="AH1040" s="1"/>
      <c r="AI1040" s="5"/>
      <c r="AJ1040" s="1"/>
    </row>
    <row r="1041" spans="20:36" x14ac:dyDescent="0.2">
      <c r="T1041" s="1"/>
      <c r="U1041" s="1"/>
      <c r="V1041" s="1"/>
      <c r="W1041" s="1"/>
      <c r="X1041" s="1"/>
      <c r="Y1041" s="1"/>
      <c r="Z1041" s="1"/>
      <c r="AA1041" s="1"/>
      <c r="AB1041" s="1"/>
      <c r="AC1041" s="1"/>
      <c r="AD1041" s="1"/>
      <c r="AE1041" s="1"/>
      <c r="AF1041" s="3"/>
      <c r="AG1041" s="4"/>
      <c r="AH1041" s="1"/>
      <c r="AI1041" s="5"/>
      <c r="AJ1041" s="1"/>
    </row>
    <row r="1042" spans="20:36" x14ac:dyDescent="0.2">
      <c r="T1042" s="1"/>
      <c r="U1042" s="1"/>
      <c r="V1042" s="1"/>
      <c r="W1042" s="1"/>
      <c r="X1042" s="1"/>
      <c r="Y1042" s="1"/>
      <c r="Z1042" s="1"/>
      <c r="AA1042" s="1"/>
      <c r="AB1042" s="1"/>
      <c r="AC1042" s="1"/>
      <c r="AD1042" s="1"/>
      <c r="AE1042" s="1"/>
      <c r="AF1042" s="3"/>
      <c r="AG1042" s="4"/>
      <c r="AH1042" s="1"/>
      <c r="AI1042" s="5"/>
      <c r="AJ1042" s="1"/>
    </row>
    <row r="1043" spans="20:36" x14ac:dyDescent="0.2">
      <c r="T1043" s="1"/>
      <c r="U1043" s="1"/>
      <c r="V1043" s="1"/>
      <c r="W1043" s="1"/>
      <c r="X1043" s="1"/>
      <c r="Y1043" s="1"/>
      <c r="Z1043" s="1"/>
      <c r="AA1043" s="1"/>
      <c r="AB1043" s="1"/>
      <c r="AC1043" s="1"/>
      <c r="AD1043" s="1"/>
      <c r="AE1043" s="1"/>
      <c r="AF1043" s="3"/>
      <c r="AG1043" s="4"/>
      <c r="AH1043" s="1"/>
      <c r="AI1043" s="5"/>
      <c r="AJ1043" s="1"/>
    </row>
    <row r="1044" spans="20:36" x14ac:dyDescent="0.2">
      <c r="T1044" s="1"/>
      <c r="U1044" s="1"/>
      <c r="V1044" s="1"/>
      <c r="W1044" s="1"/>
      <c r="X1044" s="1"/>
      <c r="Y1044" s="1"/>
      <c r="Z1044" s="1"/>
      <c r="AA1044" s="1"/>
      <c r="AB1044" s="1"/>
      <c r="AC1044" s="1"/>
      <c r="AD1044" s="1"/>
      <c r="AE1044" s="1"/>
      <c r="AF1044" s="3"/>
      <c r="AG1044" s="4"/>
      <c r="AH1044" s="1"/>
      <c r="AI1044" s="5"/>
      <c r="AJ1044" s="1"/>
    </row>
    <row r="1045" spans="20:36" x14ac:dyDescent="0.2">
      <c r="T1045" s="1"/>
      <c r="U1045" s="1"/>
      <c r="V1045" s="1"/>
      <c r="W1045" s="1"/>
      <c r="X1045" s="1"/>
      <c r="Y1045" s="1"/>
      <c r="Z1045" s="1"/>
      <c r="AA1045" s="1"/>
      <c r="AB1045" s="1"/>
      <c r="AC1045" s="1"/>
      <c r="AD1045" s="1"/>
      <c r="AE1045" s="1"/>
      <c r="AF1045" s="3"/>
      <c r="AG1045" s="4"/>
      <c r="AH1045" s="1"/>
      <c r="AI1045" s="5"/>
      <c r="AJ1045" s="1"/>
    </row>
    <row r="1046" spans="20:36" x14ac:dyDescent="0.2">
      <c r="T1046" s="1"/>
      <c r="U1046" s="1"/>
      <c r="V1046" s="1"/>
      <c r="W1046" s="1"/>
      <c r="X1046" s="1"/>
      <c r="Y1046" s="1"/>
      <c r="Z1046" s="1"/>
      <c r="AA1046" s="1"/>
      <c r="AB1046" s="1"/>
      <c r="AC1046" s="1"/>
      <c r="AD1046" s="1"/>
      <c r="AE1046" s="1"/>
      <c r="AF1046" s="3"/>
      <c r="AG1046" s="4"/>
      <c r="AH1046" s="1"/>
      <c r="AI1046" s="5"/>
      <c r="AJ1046" s="1"/>
    </row>
    <row r="1047" spans="20:36" x14ac:dyDescent="0.2">
      <c r="T1047" s="1"/>
      <c r="U1047" s="1"/>
      <c r="V1047" s="1"/>
      <c r="W1047" s="1"/>
      <c r="X1047" s="1"/>
      <c r="Y1047" s="1"/>
      <c r="Z1047" s="1"/>
      <c r="AA1047" s="1"/>
      <c r="AB1047" s="1"/>
      <c r="AC1047" s="1"/>
      <c r="AD1047" s="1"/>
      <c r="AE1047" s="1"/>
      <c r="AF1047" s="3"/>
      <c r="AG1047" s="4"/>
      <c r="AH1047" s="1"/>
      <c r="AI1047" s="5"/>
      <c r="AJ1047" s="1"/>
    </row>
    <row r="1048" spans="20:36" x14ac:dyDescent="0.2">
      <c r="T1048" s="1"/>
      <c r="U1048" s="1"/>
      <c r="V1048" s="1"/>
      <c r="W1048" s="1"/>
      <c r="X1048" s="1"/>
      <c r="Y1048" s="1"/>
      <c r="Z1048" s="1"/>
      <c r="AA1048" s="1"/>
      <c r="AB1048" s="1"/>
      <c r="AC1048" s="1"/>
      <c r="AD1048" s="1"/>
      <c r="AE1048" s="1"/>
      <c r="AF1048" s="3"/>
      <c r="AG1048" s="4"/>
      <c r="AH1048" s="1"/>
      <c r="AI1048" s="5"/>
      <c r="AJ1048" s="1"/>
    </row>
    <row r="1049" spans="20:36" x14ac:dyDescent="0.2">
      <c r="T1049" s="1"/>
      <c r="U1049" s="1"/>
      <c r="V1049" s="1"/>
      <c r="W1049" s="1"/>
      <c r="X1049" s="1"/>
      <c r="Y1049" s="1"/>
      <c r="Z1049" s="1"/>
      <c r="AA1049" s="1"/>
      <c r="AB1049" s="1"/>
      <c r="AC1049" s="1"/>
      <c r="AD1049" s="1"/>
      <c r="AE1049" s="1"/>
      <c r="AF1049" s="3"/>
      <c r="AG1049" s="4"/>
      <c r="AH1049" s="1"/>
      <c r="AI1049" s="5"/>
      <c r="AJ1049" s="1"/>
    </row>
    <row r="1050" spans="20:36" x14ac:dyDescent="0.2">
      <c r="T1050" s="1"/>
      <c r="U1050" s="1"/>
      <c r="V1050" s="1"/>
      <c r="W1050" s="1"/>
      <c r="X1050" s="1"/>
      <c r="Y1050" s="1"/>
      <c r="Z1050" s="1"/>
      <c r="AA1050" s="1"/>
      <c r="AB1050" s="1"/>
      <c r="AC1050" s="1"/>
      <c r="AD1050" s="1"/>
      <c r="AE1050" s="1"/>
      <c r="AF1050" s="3"/>
      <c r="AG1050" s="4"/>
      <c r="AH1050" s="1"/>
      <c r="AI1050" s="5"/>
      <c r="AJ1050" s="1"/>
    </row>
    <row r="1051" spans="20:36" x14ac:dyDescent="0.2">
      <c r="T1051" s="1"/>
      <c r="U1051" s="1"/>
      <c r="V1051" s="1"/>
      <c r="W1051" s="1"/>
      <c r="X1051" s="1"/>
      <c r="Y1051" s="1"/>
      <c r="Z1051" s="1"/>
      <c r="AA1051" s="1"/>
      <c r="AB1051" s="1"/>
      <c r="AC1051" s="1"/>
      <c r="AD1051" s="1"/>
      <c r="AE1051" s="1"/>
      <c r="AF1051" s="3"/>
      <c r="AG1051" s="4"/>
      <c r="AH1051" s="1"/>
      <c r="AI1051" s="5"/>
      <c r="AJ1051" s="1"/>
    </row>
    <row r="1052" spans="20:36" x14ac:dyDescent="0.2">
      <c r="T1052" s="1"/>
      <c r="U1052" s="1"/>
      <c r="V1052" s="1"/>
      <c r="W1052" s="1"/>
      <c r="X1052" s="1"/>
      <c r="Y1052" s="1"/>
      <c r="Z1052" s="1"/>
      <c r="AA1052" s="1"/>
      <c r="AB1052" s="1"/>
      <c r="AC1052" s="1"/>
      <c r="AD1052" s="1"/>
      <c r="AE1052" s="1"/>
      <c r="AF1052" s="3"/>
      <c r="AG1052" s="4"/>
      <c r="AH1052" s="1"/>
      <c r="AI1052" s="5"/>
      <c r="AJ1052" s="1"/>
    </row>
    <row r="1053" spans="20:36" x14ac:dyDescent="0.2">
      <c r="T1053" s="1"/>
      <c r="U1053" s="1"/>
      <c r="V1053" s="1"/>
      <c r="W1053" s="1"/>
      <c r="X1053" s="1"/>
      <c r="Y1053" s="1"/>
      <c r="Z1053" s="1"/>
      <c r="AA1053" s="1"/>
      <c r="AB1053" s="1"/>
      <c r="AC1053" s="1"/>
      <c r="AD1053" s="1"/>
      <c r="AE1053" s="1"/>
      <c r="AF1053" s="3"/>
      <c r="AG1053" s="4"/>
      <c r="AH1053" s="1"/>
      <c r="AI1053" s="5"/>
      <c r="AJ1053" s="1"/>
    </row>
    <row r="1054" spans="20:36" x14ac:dyDescent="0.2">
      <c r="T1054" s="1"/>
      <c r="U1054" s="1"/>
      <c r="V1054" s="1"/>
      <c r="W1054" s="1"/>
      <c r="X1054" s="1"/>
      <c r="Y1054" s="1"/>
      <c r="Z1054" s="1"/>
      <c r="AA1054" s="1"/>
      <c r="AB1054" s="1"/>
      <c r="AC1054" s="1"/>
      <c r="AD1054" s="1"/>
      <c r="AE1054" s="1"/>
      <c r="AF1054" s="3"/>
      <c r="AG1054" s="4"/>
      <c r="AH1054" s="1"/>
      <c r="AI1054" s="5"/>
      <c r="AJ1054" s="1"/>
    </row>
    <row r="1055" spans="20:36" x14ac:dyDescent="0.2">
      <c r="T1055" s="1"/>
      <c r="U1055" s="1"/>
      <c r="V1055" s="1"/>
      <c r="W1055" s="1"/>
      <c r="X1055" s="1"/>
      <c r="Y1055" s="1"/>
      <c r="Z1055" s="1"/>
      <c r="AA1055" s="1"/>
      <c r="AB1055" s="1"/>
      <c r="AC1055" s="1"/>
      <c r="AD1055" s="1"/>
      <c r="AE1055" s="1"/>
      <c r="AF1055" s="3"/>
      <c r="AG1055" s="4"/>
      <c r="AH1055" s="1"/>
      <c r="AI1055" s="5"/>
      <c r="AJ1055" s="1"/>
    </row>
    <row r="1056" spans="20:36" x14ac:dyDescent="0.2">
      <c r="T1056" s="1"/>
      <c r="U1056" s="1"/>
      <c r="V1056" s="1"/>
      <c r="W1056" s="1"/>
      <c r="X1056" s="1"/>
      <c r="Y1056" s="1"/>
      <c r="Z1056" s="1"/>
      <c r="AA1056" s="1"/>
      <c r="AB1056" s="1"/>
      <c r="AC1056" s="1"/>
      <c r="AD1056" s="1"/>
      <c r="AE1056" s="1"/>
      <c r="AF1056" s="3"/>
      <c r="AG1056" s="4"/>
      <c r="AH1056" s="1"/>
      <c r="AI1056" s="5"/>
      <c r="AJ1056" s="1"/>
    </row>
    <row r="1057" spans="20:36" x14ac:dyDescent="0.2">
      <c r="T1057" s="1"/>
      <c r="U1057" s="1"/>
      <c r="V1057" s="1"/>
      <c r="W1057" s="1"/>
      <c r="X1057" s="1"/>
      <c r="Y1057" s="1"/>
      <c r="Z1057" s="1"/>
      <c r="AA1057" s="1"/>
      <c r="AB1057" s="1"/>
      <c r="AC1057" s="1"/>
      <c r="AD1057" s="1"/>
      <c r="AE1057" s="1"/>
      <c r="AF1057" s="3"/>
      <c r="AG1057" s="4"/>
      <c r="AH1057" s="1"/>
      <c r="AI1057" s="5"/>
      <c r="AJ1057" s="1"/>
    </row>
    <row r="1058" spans="20:36" x14ac:dyDescent="0.2">
      <c r="T1058" s="1"/>
      <c r="U1058" s="1"/>
      <c r="V1058" s="1"/>
      <c r="W1058" s="1"/>
      <c r="X1058" s="1"/>
      <c r="Y1058" s="1"/>
      <c r="Z1058" s="1"/>
      <c r="AA1058" s="1"/>
      <c r="AB1058" s="1"/>
      <c r="AC1058" s="1"/>
      <c r="AD1058" s="1"/>
      <c r="AE1058" s="1"/>
      <c r="AF1058" s="3"/>
      <c r="AG1058" s="4"/>
      <c r="AH1058" s="1"/>
      <c r="AI1058" s="5"/>
      <c r="AJ1058" s="1"/>
    </row>
    <row r="1059" spans="20:36" x14ac:dyDescent="0.2">
      <c r="T1059" s="1"/>
      <c r="U1059" s="1"/>
      <c r="V1059" s="1"/>
      <c r="W1059" s="1"/>
      <c r="X1059" s="1"/>
      <c r="Y1059" s="1"/>
      <c r="Z1059" s="1"/>
      <c r="AA1059" s="1"/>
      <c r="AB1059" s="1"/>
      <c r="AC1059" s="1"/>
      <c r="AD1059" s="1"/>
      <c r="AE1059" s="1"/>
      <c r="AF1059" s="3"/>
      <c r="AG1059" s="4"/>
      <c r="AH1059" s="1"/>
      <c r="AI1059" s="5"/>
      <c r="AJ1059" s="1"/>
    </row>
    <row r="1060" spans="20:36" x14ac:dyDescent="0.2">
      <c r="T1060" s="1"/>
      <c r="U1060" s="1"/>
      <c r="V1060" s="1"/>
      <c r="W1060" s="1"/>
      <c r="X1060" s="1"/>
      <c r="Y1060" s="1"/>
      <c r="Z1060" s="1"/>
      <c r="AA1060" s="1"/>
      <c r="AB1060" s="1"/>
      <c r="AC1060" s="1"/>
      <c r="AD1060" s="1"/>
      <c r="AE1060" s="1"/>
      <c r="AF1060" s="3"/>
      <c r="AG1060" s="4"/>
      <c r="AH1060" s="1"/>
      <c r="AI1060" s="5"/>
      <c r="AJ1060" s="1"/>
    </row>
    <row r="1061" spans="20:36" x14ac:dyDescent="0.2">
      <c r="T1061" s="1"/>
      <c r="U1061" s="1"/>
      <c r="V1061" s="1"/>
      <c r="W1061" s="1"/>
      <c r="X1061" s="1"/>
      <c r="Y1061" s="1"/>
      <c r="Z1061" s="1"/>
      <c r="AA1061" s="1"/>
      <c r="AB1061" s="1"/>
      <c r="AC1061" s="1"/>
      <c r="AD1061" s="1"/>
      <c r="AE1061" s="1"/>
      <c r="AF1061" s="3"/>
      <c r="AG1061" s="4"/>
      <c r="AH1061" s="1"/>
      <c r="AI1061" s="5"/>
      <c r="AJ1061" s="1"/>
    </row>
    <row r="1062" spans="20:36" x14ac:dyDescent="0.2">
      <c r="T1062" s="1"/>
      <c r="U1062" s="1"/>
      <c r="V1062" s="1"/>
      <c r="W1062" s="1"/>
      <c r="X1062" s="1"/>
      <c r="Y1062" s="1"/>
      <c r="Z1062" s="1"/>
      <c r="AA1062" s="1"/>
      <c r="AB1062" s="1"/>
      <c r="AC1062" s="1"/>
      <c r="AD1062" s="1"/>
      <c r="AE1062" s="1"/>
      <c r="AF1062" s="3"/>
      <c r="AG1062" s="4"/>
      <c r="AH1062" s="1"/>
      <c r="AI1062" s="5"/>
      <c r="AJ1062" s="1"/>
    </row>
    <row r="1063" spans="20:36" x14ac:dyDescent="0.2">
      <c r="T1063" s="1"/>
      <c r="U1063" s="1"/>
      <c r="V1063" s="1"/>
      <c r="W1063" s="1"/>
      <c r="X1063" s="1"/>
      <c r="Y1063" s="1"/>
      <c r="Z1063" s="1"/>
      <c r="AA1063" s="1"/>
      <c r="AB1063" s="1"/>
      <c r="AC1063" s="1"/>
      <c r="AD1063" s="1"/>
      <c r="AE1063" s="1"/>
      <c r="AF1063" s="3"/>
      <c r="AG1063" s="4"/>
      <c r="AH1063" s="1"/>
      <c r="AI1063" s="5"/>
      <c r="AJ1063" s="1"/>
    </row>
    <row r="1064" spans="20:36" x14ac:dyDescent="0.2">
      <c r="T1064" s="1"/>
      <c r="U1064" s="1"/>
      <c r="V1064" s="1"/>
      <c r="W1064" s="1"/>
      <c r="X1064" s="1"/>
      <c r="Y1064" s="1"/>
      <c r="Z1064" s="1"/>
      <c r="AA1064" s="1"/>
      <c r="AB1064" s="1"/>
      <c r="AC1064" s="1"/>
      <c r="AD1064" s="1"/>
      <c r="AE1064" s="1"/>
      <c r="AF1064" s="3"/>
      <c r="AG1064" s="4"/>
      <c r="AH1064" s="1"/>
      <c r="AI1064" s="5"/>
      <c r="AJ1064" s="1"/>
    </row>
    <row r="1065" spans="20:36" x14ac:dyDescent="0.2">
      <c r="T1065" s="1"/>
      <c r="U1065" s="1"/>
      <c r="V1065" s="1"/>
      <c r="W1065" s="1"/>
      <c r="X1065" s="1"/>
      <c r="Y1065" s="1"/>
      <c r="Z1065" s="1"/>
      <c r="AA1065" s="1"/>
      <c r="AB1065" s="1"/>
      <c r="AC1065" s="1"/>
      <c r="AD1065" s="1"/>
      <c r="AE1065" s="1"/>
      <c r="AF1065" s="3"/>
      <c r="AG1065" s="4"/>
      <c r="AH1065" s="1"/>
      <c r="AI1065" s="5"/>
      <c r="AJ1065" s="1"/>
    </row>
    <row r="1066" spans="20:36" x14ac:dyDescent="0.2">
      <c r="T1066" s="1"/>
      <c r="U1066" s="1"/>
      <c r="V1066" s="1"/>
      <c r="W1066" s="1"/>
      <c r="X1066" s="1"/>
      <c r="Y1066" s="1"/>
      <c r="Z1066" s="1"/>
      <c r="AA1066" s="1"/>
      <c r="AB1066" s="1"/>
      <c r="AC1066" s="1"/>
      <c r="AD1066" s="1"/>
      <c r="AE1066" s="1"/>
      <c r="AF1066" s="3"/>
      <c r="AG1066" s="4"/>
      <c r="AH1066" s="1"/>
      <c r="AI1066" s="5"/>
      <c r="AJ1066" s="1"/>
    </row>
    <row r="1067" spans="20:36" x14ac:dyDescent="0.2">
      <c r="T1067" s="1"/>
      <c r="U1067" s="1"/>
      <c r="V1067" s="1"/>
      <c r="W1067" s="1"/>
      <c r="X1067" s="1"/>
      <c r="Y1067" s="1"/>
      <c r="Z1067" s="1"/>
      <c r="AA1067" s="1"/>
      <c r="AB1067" s="1"/>
      <c r="AC1067" s="1"/>
      <c r="AD1067" s="1"/>
      <c r="AE1067" s="1"/>
      <c r="AF1067" s="3"/>
      <c r="AG1067" s="4"/>
      <c r="AH1067" s="1"/>
      <c r="AI1067" s="5"/>
      <c r="AJ1067" s="1"/>
    </row>
    <row r="1068" spans="20:36" x14ac:dyDescent="0.2">
      <c r="T1068" s="1"/>
      <c r="U1068" s="1"/>
      <c r="V1068" s="1"/>
      <c r="W1068" s="1"/>
      <c r="X1068" s="1"/>
      <c r="Y1068" s="1"/>
      <c r="Z1068" s="1"/>
      <c r="AA1068" s="1"/>
      <c r="AB1068" s="1"/>
      <c r="AC1068" s="1"/>
      <c r="AD1068" s="1"/>
      <c r="AE1068" s="1"/>
      <c r="AF1068" s="3"/>
      <c r="AG1068" s="4"/>
      <c r="AH1068" s="1"/>
      <c r="AI1068" s="5"/>
      <c r="AJ1068" s="1"/>
    </row>
    <row r="1069" spans="20:36" x14ac:dyDescent="0.2">
      <c r="T1069" s="1"/>
      <c r="U1069" s="1"/>
      <c r="V1069" s="1"/>
      <c r="W1069" s="1"/>
      <c r="X1069" s="1"/>
      <c r="Y1069" s="1"/>
      <c r="Z1069" s="1"/>
      <c r="AA1069" s="1"/>
      <c r="AB1069" s="1"/>
      <c r="AC1069" s="1"/>
      <c r="AD1069" s="1"/>
      <c r="AE1069" s="1"/>
      <c r="AF1069" s="3"/>
      <c r="AG1069" s="4"/>
      <c r="AH1069" s="1"/>
      <c r="AI1069" s="5"/>
      <c r="AJ1069" s="1"/>
    </row>
    <row r="1070" spans="20:36" x14ac:dyDescent="0.2">
      <c r="T1070" s="1"/>
      <c r="U1070" s="1"/>
      <c r="V1070" s="1"/>
      <c r="W1070" s="1"/>
      <c r="X1070" s="1"/>
      <c r="Y1070" s="1"/>
      <c r="Z1070" s="1"/>
      <c r="AA1070" s="1"/>
      <c r="AB1070" s="1"/>
      <c r="AC1070" s="1"/>
      <c r="AD1070" s="1"/>
      <c r="AE1070" s="1"/>
      <c r="AF1070" s="3"/>
      <c r="AG1070" s="4"/>
      <c r="AH1070" s="1"/>
      <c r="AI1070" s="5"/>
      <c r="AJ1070" s="1"/>
    </row>
    <row r="1071" spans="20:36" x14ac:dyDescent="0.2">
      <c r="T1071" s="1"/>
      <c r="U1071" s="1"/>
      <c r="V1071" s="1"/>
      <c r="W1071" s="1"/>
      <c r="X1071" s="1"/>
      <c r="Y1071" s="1"/>
      <c r="Z1071" s="1"/>
      <c r="AA1071" s="1"/>
      <c r="AB1071" s="1"/>
      <c r="AC1071" s="1"/>
      <c r="AD1071" s="1"/>
      <c r="AE1071" s="1"/>
      <c r="AF1071" s="3"/>
      <c r="AG1071" s="4"/>
      <c r="AH1071" s="1"/>
      <c r="AI1071" s="5"/>
      <c r="AJ1071" s="1"/>
    </row>
    <row r="1072" spans="20:36" x14ac:dyDescent="0.2">
      <c r="T1072" s="1"/>
      <c r="U1072" s="1"/>
      <c r="V1072" s="1"/>
      <c r="W1072" s="1"/>
      <c r="X1072" s="1"/>
      <c r="Y1072" s="1"/>
      <c r="Z1072" s="1"/>
      <c r="AA1072" s="1"/>
      <c r="AB1072" s="1"/>
      <c r="AC1072" s="1"/>
      <c r="AD1072" s="1"/>
      <c r="AE1072" s="1"/>
      <c r="AF1072" s="3"/>
      <c r="AG1072" s="4"/>
      <c r="AH1072" s="1"/>
      <c r="AI1072" s="5"/>
      <c r="AJ1072" s="1"/>
    </row>
    <row r="1073" spans="20:36" x14ac:dyDescent="0.2">
      <c r="T1073" s="1"/>
      <c r="U1073" s="1"/>
      <c r="V1073" s="1"/>
      <c r="W1073" s="1"/>
      <c r="X1073" s="1"/>
      <c r="Y1073" s="1"/>
      <c r="Z1073" s="1"/>
      <c r="AA1073" s="1"/>
      <c r="AB1073" s="1"/>
      <c r="AC1073" s="1"/>
      <c r="AD1073" s="1"/>
      <c r="AE1073" s="1"/>
      <c r="AF1073" s="3"/>
      <c r="AG1073" s="4"/>
      <c r="AH1073" s="1"/>
      <c r="AI1073" s="5"/>
      <c r="AJ1073" s="1"/>
    </row>
    <row r="1074" spans="20:36" x14ac:dyDescent="0.2">
      <c r="T1074" s="1"/>
      <c r="U1074" s="1"/>
      <c r="V1074" s="1"/>
      <c r="W1074" s="1"/>
      <c r="X1074" s="1"/>
      <c r="Y1074" s="1"/>
      <c r="Z1074" s="1"/>
      <c r="AA1074" s="1"/>
      <c r="AB1074" s="1"/>
      <c r="AC1074" s="1"/>
      <c r="AD1074" s="1"/>
      <c r="AE1074" s="1"/>
      <c r="AF1074" s="3"/>
      <c r="AG1074" s="4"/>
      <c r="AH1074" s="1"/>
      <c r="AI1074" s="5"/>
      <c r="AJ1074" s="1"/>
    </row>
    <row r="1075" spans="20:36" x14ac:dyDescent="0.2">
      <c r="T1075" s="1"/>
      <c r="U1075" s="1"/>
      <c r="V1075" s="1"/>
      <c r="W1075" s="1"/>
      <c r="X1075" s="1"/>
      <c r="Y1075" s="1"/>
      <c r="Z1075" s="1"/>
      <c r="AA1075" s="1"/>
      <c r="AB1075" s="1"/>
      <c r="AC1075" s="1"/>
      <c r="AD1075" s="1"/>
      <c r="AE1075" s="1"/>
      <c r="AF1075" s="3"/>
      <c r="AG1075" s="4"/>
      <c r="AH1075" s="1"/>
      <c r="AI1075" s="5"/>
      <c r="AJ1075" s="1"/>
    </row>
    <row r="1076" spans="20:36" x14ac:dyDescent="0.2">
      <c r="T1076" s="1"/>
      <c r="U1076" s="1"/>
      <c r="V1076" s="1"/>
      <c r="W1076" s="1"/>
      <c r="X1076" s="1"/>
      <c r="Y1076" s="1"/>
      <c r="Z1076" s="1"/>
      <c r="AA1076" s="1"/>
      <c r="AB1076" s="1"/>
      <c r="AC1076" s="1"/>
      <c r="AD1076" s="1"/>
      <c r="AE1076" s="1"/>
      <c r="AF1076" s="3"/>
      <c r="AG1076" s="4"/>
      <c r="AH1076" s="1"/>
      <c r="AI1076" s="5"/>
      <c r="AJ1076" s="1"/>
    </row>
    <row r="1077" spans="20:36" x14ac:dyDescent="0.2">
      <c r="T1077" s="1"/>
      <c r="U1077" s="1"/>
      <c r="V1077" s="1"/>
      <c r="W1077" s="1"/>
      <c r="X1077" s="1"/>
      <c r="Y1077" s="1"/>
      <c r="Z1077" s="1"/>
      <c r="AA1077" s="1"/>
      <c r="AB1077" s="1"/>
      <c r="AC1077" s="1"/>
      <c r="AD1077" s="1"/>
      <c r="AE1077" s="1"/>
      <c r="AF1077" s="3"/>
      <c r="AG1077" s="4"/>
      <c r="AH1077" s="1"/>
      <c r="AI1077" s="5"/>
      <c r="AJ1077" s="1"/>
    </row>
    <row r="1078" spans="20:36" x14ac:dyDescent="0.2">
      <c r="T1078" s="1"/>
      <c r="U1078" s="1"/>
      <c r="V1078" s="1"/>
      <c r="W1078" s="1"/>
      <c r="X1078" s="1"/>
      <c r="Y1078" s="1"/>
      <c r="Z1078" s="1"/>
      <c r="AA1078" s="1"/>
      <c r="AB1078" s="1"/>
      <c r="AC1078" s="1"/>
      <c r="AD1078" s="1"/>
      <c r="AE1078" s="1"/>
      <c r="AF1078" s="3"/>
      <c r="AG1078" s="4"/>
      <c r="AH1078" s="1"/>
      <c r="AI1078" s="5"/>
      <c r="AJ1078" s="1"/>
    </row>
    <row r="1079" spans="20:36" x14ac:dyDescent="0.2">
      <c r="T1079" s="1"/>
      <c r="U1079" s="1"/>
      <c r="V1079" s="1"/>
      <c r="W1079" s="1"/>
      <c r="X1079" s="1"/>
      <c r="Y1079" s="1"/>
      <c r="Z1079" s="1"/>
      <c r="AA1079" s="1"/>
      <c r="AB1079" s="1"/>
      <c r="AC1079" s="1"/>
      <c r="AD1079" s="1"/>
      <c r="AE1079" s="1"/>
      <c r="AF1079" s="3"/>
      <c r="AG1079" s="4"/>
      <c r="AH1079" s="1"/>
      <c r="AI1079" s="5"/>
      <c r="AJ1079" s="1"/>
    </row>
    <row r="1080" spans="20:36" x14ac:dyDescent="0.2">
      <c r="T1080" s="1"/>
      <c r="U1080" s="1"/>
      <c r="V1080" s="1"/>
      <c r="W1080" s="1"/>
      <c r="X1080" s="1"/>
      <c r="Y1080" s="1"/>
      <c r="Z1080" s="1"/>
      <c r="AA1080" s="1"/>
      <c r="AB1080" s="1"/>
      <c r="AC1080" s="1"/>
      <c r="AD1080" s="1"/>
      <c r="AE1080" s="1"/>
      <c r="AF1080" s="3"/>
      <c r="AG1080" s="4"/>
      <c r="AH1080" s="1"/>
      <c r="AI1080" s="5"/>
      <c r="AJ1080" s="1"/>
    </row>
    <row r="1081" spans="20:36" x14ac:dyDescent="0.2">
      <c r="T1081" s="1"/>
      <c r="U1081" s="1"/>
      <c r="V1081" s="1"/>
      <c r="W1081" s="1"/>
      <c r="X1081" s="1"/>
      <c r="Y1081" s="1"/>
      <c r="Z1081" s="1"/>
      <c r="AA1081" s="1"/>
      <c r="AB1081" s="1"/>
      <c r="AC1081" s="1"/>
      <c r="AD1081" s="1"/>
      <c r="AE1081" s="1"/>
      <c r="AF1081" s="3"/>
      <c r="AG1081" s="4"/>
      <c r="AH1081" s="1"/>
      <c r="AI1081" s="5"/>
      <c r="AJ1081" s="1"/>
    </row>
    <row r="1082" spans="20:36" x14ac:dyDescent="0.2">
      <c r="T1082" s="1"/>
      <c r="U1082" s="1"/>
      <c r="V1082" s="1"/>
      <c r="W1082" s="1"/>
      <c r="X1082" s="1"/>
      <c r="Y1082" s="1"/>
      <c r="Z1082" s="1"/>
      <c r="AA1082" s="1"/>
      <c r="AB1082" s="1"/>
      <c r="AC1082" s="1"/>
      <c r="AD1082" s="1"/>
      <c r="AE1082" s="1"/>
      <c r="AF1082" s="3"/>
      <c r="AG1082" s="4"/>
      <c r="AH1082" s="1"/>
      <c r="AI1082" s="5"/>
      <c r="AJ1082" s="1"/>
    </row>
    <row r="1083" spans="20:36" x14ac:dyDescent="0.2">
      <c r="T1083" s="1"/>
      <c r="U1083" s="1"/>
      <c r="V1083" s="1"/>
      <c r="W1083" s="1"/>
      <c r="X1083" s="1"/>
      <c r="Y1083" s="1"/>
      <c r="Z1083" s="1"/>
      <c r="AA1083" s="1"/>
      <c r="AB1083" s="1"/>
      <c r="AC1083" s="1"/>
      <c r="AD1083" s="1"/>
      <c r="AE1083" s="1"/>
      <c r="AF1083" s="3"/>
      <c r="AG1083" s="4"/>
      <c r="AH1083" s="1"/>
      <c r="AI1083" s="5"/>
      <c r="AJ1083" s="1"/>
    </row>
    <row r="1084" spans="20:36" x14ac:dyDescent="0.2">
      <c r="T1084" s="1"/>
      <c r="U1084" s="1"/>
      <c r="V1084" s="1"/>
      <c r="W1084" s="1"/>
      <c r="X1084" s="1"/>
      <c r="Y1084" s="1"/>
      <c r="Z1084" s="1"/>
      <c r="AA1084" s="1"/>
      <c r="AB1084" s="1"/>
      <c r="AC1084" s="1"/>
      <c r="AD1084" s="1"/>
      <c r="AE1084" s="1"/>
      <c r="AF1084" s="3"/>
      <c r="AG1084" s="4"/>
      <c r="AH1084" s="1"/>
      <c r="AI1084" s="5"/>
      <c r="AJ1084" s="1"/>
    </row>
    <row r="1085" spans="20:36" x14ac:dyDescent="0.2">
      <c r="T1085" s="1"/>
      <c r="U1085" s="1"/>
      <c r="V1085" s="1"/>
      <c r="W1085" s="1"/>
      <c r="X1085" s="1"/>
      <c r="Y1085" s="1"/>
      <c r="Z1085" s="1"/>
      <c r="AA1085" s="1"/>
      <c r="AB1085" s="1"/>
      <c r="AC1085" s="1"/>
      <c r="AD1085" s="1"/>
      <c r="AE1085" s="1"/>
      <c r="AF1085" s="3"/>
      <c r="AG1085" s="4"/>
      <c r="AH1085" s="1"/>
      <c r="AI1085" s="5"/>
      <c r="AJ1085" s="1"/>
    </row>
    <row r="1086" spans="20:36" x14ac:dyDescent="0.2">
      <c r="T1086" s="1"/>
      <c r="U1086" s="1"/>
      <c r="V1086" s="1"/>
      <c r="W1086" s="1"/>
      <c r="X1086" s="1"/>
      <c r="Y1086" s="1"/>
      <c r="Z1086" s="1"/>
      <c r="AA1086" s="1"/>
      <c r="AB1086" s="1"/>
      <c r="AC1086" s="1"/>
      <c r="AD1086" s="1"/>
      <c r="AE1086" s="1"/>
      <c r="AF1086" s="3"/>
      <c r="AG1086" s="4"/>
      <c r="AH1086" s="1"/>
      <c r="AI1086" s="5"/>
      <c r="AJ1086" s="1"/>
    </row>
    <row r="1087" spans="20:36" x14ac:dyDescent="0.2">
      <c r="T1087" s="1"/>
      <c r="U1087" s="1"/>
      <c r="V1087" s="1"/>
      <c r="W1087" s="1"/>
      <c r="X1087" s="1"/>
      <c r="Y1087" s="1"/>
      <c r="Z1087" s="1"/>
      <c r="AA1087" s="1"/>
      <c r="AB1087" s="1"/>
      <c r="AC1087" s="1"/>
      <c r="AD1087" s="1"/>
      <c r="AE1087" s="1"/>
      <c r="AF1087" s="3"/>
      <c r="AG1087" s="4"/>
      <c r="AH1087" s="1"/>
      <c r="AI1087" s="5"/>
      <c r="AJ1087" s="1"/>
    </row>
    <row r="1088" spans="20:36" x14ac:dyDescent="0.2">
      <c r="T1088" s="1"/>
      <c r="U1088" s="1"/>
      <c r="V1088" s="1"/>
      <c r="W1088" s="1"/>
      <c r="X1088" s="1"/>
      <c r="Y1088" s="1"/>
      <c r="Z1088" s="1"/>
      <c r="AA1088" s="1"/>
      <c r="AB1088" s="1"/>
      <c r="AC1088" s="1"/>
      <c r="AD1088" s="1"/>
      <c r="AE1088" s="1"/>
      <c r="AF1088" s="3"/>
      <c r="AG1088" s="4"/>
      <c r="AH1088" s="1"/>
      <c r="AI1088" s="5"/>
      <c r="AJ1088" s="1"/>
    </row>
    <row r="1089" spans="20:36" x14ac:dyDescent="0.2">
      <c r="T1089" s="1"/>
      <c r="U1089" s="1"/>
      <c r="V1089" s="1"/>
      <c r="W1089" s="1"/>
      <c r="X1089" s="1"/>
      <c r="Y1089" s="1"/>
      <c r="Z1089" s="1"/>
      <c r="AA1089" s="1"/>
      <c r="AB1089" s="1"/>
      <c r="AC1089" s="1"/>
      <c r="AD1089" s="1"/>
      <c r="AE1089" s="1"/>
      <c r="AF1089" s="3"/>
      <c r="AG1089" s="4"/>
      <c r="AH1089" s="1"/>
      <c r="AI1089" s="5"/>
      <c r="AJ1089" s="1"/>
    </row>
    <row r="1090" spans="20:36" x14ac:dyDescent="0.2">
      <c r="T1090" s="1"/>
      <c r="U1090" s="1"/>
      <c r="V1090" s="1"/>
      <c r="W1090" s="1"/>
      <c r="X1090" s="1"/>
      <c r="Y1090" s="1"/>
      <c r="Z1090" s="1"/>
      <c r="AA1090" s="1"/>
      <c r="AB1090" s="1"/>
      <c r="AC1090" s="1"/>
      <c r="AD1090" s="1"/>
      <c r="AE1090" s="1"/>
      <c r="AF1090" s="3"/>
      <c r="AG1090" s="4"/>
      <c r="AH1090" s="1"/>
      <c r="AI1090" s="5"/>
      <c r="AJ1090" s="1"/>
    </row>
    <row r="1091" spans="20:36" x14ac:dyDescent="0.2">
      <c r="T1091" s="1"/>
      <c r="U1091" s="1"/>
      <c r="V1091" s="1"/>
      <c r="W1091" s="1"/>
      <c r="X1091" s="1"/>
      <c r="Y1091" s="1"/>
      <c r="Z1091" s="1"/>
      <c r="AA1091" s="1"/>
      <c r="AB1091" s="1"/>
      <c r="AC1091" s="1"/>
      <c r="AD1091" s="1"/>
      <c r="AE1091" s="1"/>
      <c r="AF1091" s="3"/>
      <c r="AG1091" s="4"/>
      <c r="AH1091" s="1"/>
      <c r="AI1091" s="5"/>
      <c r="AJ1091" s="1"/>
    </row>
    <row r="1092" spans="20:36" x14ac:dyDescent="0.2">
      <c r="T1092" s="1"/>
      <c r="U1092" s="1"/>
      <c r="V1092" s="1"/>
      <c r="W1092" s="1"/>
      <c r="X1092" s="1"/>
      <c r="Y1092" s="1"/>
      <c r="Z1092" s="1"/>
      <c r="AA1092" s="1"/>
      <c r="AB1092" s="1"/>
      <c r="AC1092" s="1"/>
      <c r="AD1092" s="1"/>
      <c r="AE1092" s="1"/>
      <c r="AF1092" s="3"/>
      <c r="AG1092" s="4"/>
      <c r="AH1092" s="1"/>
      <c r="AI1092" s="5"/>
      <c r="AJ1092" s="1"/>
    </row>
    <row r="1093" spans="20:36" x14ac:dyDescent="0.2">
      <c r="T1093" s="1"/>
      <c r="U1093" s="1"/>
      <c r="V1093" s="1"/>
      <c r="W1093" s="1"/>
      <c r="X1093" s="1"/>
      <c r="Y1093" s="1"/>
      <c r="Z1093" s="1"/>
      <c r="AA1093" s="1"/>
      <c r="AB1093" s="1"/>
      <c r="AC1093" s="1"/>
      <c r="AD1093" s="1"/>
      <c r="AE1093" s="1"/>
      <c r="AF1093" s="3"/>
      <c r="AG1093" s="4"/>
      <c r="AH1093" s="1"/>
      <c r="AI1093" s="5"/>
      <c r="AJ1093" s="1"/>
    </row>
    <row r="1094" spans="20:36" x14ac:dyDescent="0.2">
      <c r="T1094" s="1"/>
      <c r="U1094" s="1"/>
      <c r="V1094" s="1"/>
      <c r="W1094" s="1"/>
      <c r="X1094" s="1"/>
      <c r="Y1094" s="1"/>
      <c r="Z1094" s="1"/>
      <c r="AA1094" s="1"/>
      <c r="AB1094" s="1"/>
      <c r="AC1094" s="1"/>
      <c r="AD1094" s="1"/>
      <c r="AE1094" s="1"/>
      <c r="AF1094" s="3"/>
      <c r="AG1094" s="4"/>
      <c r="AH1094" s="1"/>
      <c r="AI1094" s="5"/>
      <c r="AJ1094" s="1"/>
    </row>
    <row r="1095" spans="20:36" x14ac:dyDescent="0.2">
      <c r="T1095" s="1"/>
      <c r="U1095" s="1"/>
      <c r="V1095" s="1"/>
      <c r="W1095" s="1"/>
      <c r="X1095" s="1"/>
      <c r="Y1095" s="1"/>
      <c r="Z1095" s="1"/>
      <c r="AA1095" s="1"/>
      <c r="AB1095" s="1"/>
      <c r="AC1095" s="1"/>
      <c r="AD1095" s="1"/>
      <c r="AE1095" s="1"/>
      <c r="AF1095" s="3"/>
      <c r="AG1095" s="4"/>
      <c r="AH1095" s="1"/>
      <c r="AI1095" s="5"/>
      <c r="AJ1095" s="1"/>
    </row>
    <row r="1096" spans="20:36" x14ac:dyDescent="0.2">
      <c r="T1096" s="1"/>
      <c r="U1096" s="1"/>
      <c r="V1096" s="1"/>
      <c r="W1096" s="1"/>
      <c r="X1096" s="1"/>
      <c r="Y1096" s="1"/>
      <c r="Z1096" s="1"/>
      <c r="AA1096" s="1"/>
      <c r="AB1096" s="1"/>
      <c r="AC1096" s="1"/>
      <c r="AD1096" s="1"/>
      <c r="AE1096" s="1"/>
      <c r="AF1096" s="3"/>
      <c r="AG1096" s="4"/>
      <c r="AH1096" s="1"/>
      <c r="AI1096" s="5"/>
      <c r="AJ1096" s="1"/>
    </row>
    <row r="1097" spans="20:36" x14ac:dyDescent="0.2">
      <c r="T1097" s="1"/>
      <c r="U1097" s="1"/>
      <c r="V1097" s="1"/>
      <c r="W1097" s="1"/>
      <c r="X1097" s="1"/>
      <c r="Y1097" s="1"/>
      <c r="Z1097" s="1"/>
      <c r="AA1097" s="1"/>
      <c r="AB1097" s="1"/>
      <c r="AC1097" s="1"/>
      <c r="AD1097" s="1"/>
      <c r="AE1097" s="1"/>
      <c r="AF1097" s="3"/>
      <c r="AG1097" s="4"/>
      <c r="AH1097" s="1"/>
      <c r="AI1097" s="5"/>
      <c r="AJ1097" s="1"/>
    </row>
    <row r="1098" spans="20:36" x14ac:dyDescent="0.2">
      <c r="T1098" s="1"/>
      <c r="U1098" s="1"/>
      <c r="V1098" s="1"/>
      <c r="W1098" s="1"/>
      <c r="X1098" s="1"/>
      <c r="Y1098" s="1"/>
      <c r="Z1098" s="1"/>
      <c r="AA1098" s="1"/>
      <c r="AB1098" s="1"/>
      <c r="AC1098" s="1"/>
      <c r="AD1098" s="1"/>
      <c r="AE1098" s="1"/>
      <c r="AF1098" s="3"/>
      <c r="AG1098" s="4"/>
      <c r="AH1098" s="1"/>
      <c r="AI1098" s="5"/>
      <c r="AJ1098" s="1"/>
    </row>
    <row r="1099" spans="20:36" x14ac:dyDescent="0.2">
      <c r="T1099" s="1"/>
      <c r="U1099" s="1"/>
      <c r="V1099" s="1"/>
      <c r="W1099" s="1"/>
      <c r="X1099" s="1"/>
      <c r="Y1099" s="1"/>
      <c r="Z1099" s="1"/>
      <c r="AA1099" s="1"/>
      <c r="AB1099" s="1"/>
      <c r="AC1099" s="1"/>
      <c r="AD1099" s="1"/>
      <c r="AE1099" s="1"/>
      <c r="AF1099" s="3"/>
      <c r="AG1099" s="4"/>
      <c r="AH1099" s="1"/>
      <c r="AI1099" s="5"/>
      <c r="AJ1099" s="1"/>
    </row>
    <row r="1100" spans="20:36" x14ac:dyDescent="0.2">
      <c r="T1100" s="1"/>
      <c r="U1100" s="1"/>
      <c r="V1100" s="1"/>
      <c r="W1100" s="1"/>
      <c r="X1100" s="1"/>
      <c r="Y1100" s="1"/>
      <c r="Z1100" s="1"/>
      <c r="AA1100" s="1"/>
      <c r="AB1100" s="1"/>
      <c r="AC1100" s="1"/>
      <c r="AD1100" s="1"/>
      <c r="AE1100" s="1"/>
      <c r="AF1100" s="3"/>
      <c r="AG1100" s="4"/>
      <c r="AH1100" s="1"/>
      <c r="AI1100" s="5"/>
      <c r="AJ1100" s="1"/>
    </row>
    <row r="1101" spans="20:36" x14ac:dyDescent="0.2">
      <c r="T1101" s="1"/>
      <c r="U1101" s="1"/>
      <c r="V1101" s="1"/>
      <c r="W1101" s="1"/>
      <c r="X1101" s="1"/>
      <c r="Y1101" s="1"/>
      <c r="Z1101" s="1"/>
      <c r="AA1101" s="1"/>
      <c r="AB1101" s="1"/>
      <c r="AC1101" s="1"/>
      <c r="AD1101" s="1"/>
      <c r="AE1101" s="1"/>
      <c r="AF1101" s="3"/>
      <c r="AG1101" s="4"/>
      <c r="AH1101" s="1"/>
      <c r="AI1101" s="5"/>
      <c r="AJ1101" s="1"/>
    </row>
    <row r="1102" spans="20:36" x14ac:dyDescent="0.2">
      <c r="T1102" s="1"/>
      <c r="U1102" s="1"/>
      <c r="V1102" s="1"/>
      <c r="W1102" s="1"/>
      <c r="X1102" s="1"/>
      <c r="Y1102" s="1"/>
      <c r="Z1102" s="1"/>
      <c r="AA1102" s="1"/>
      <c r="AB1102" s="1"/>
      <c r="AC1102" s="1"/>
      <c r="AD1102" s="1"/>
      <c r="AE1102" s="1"/>
      <c r="AF1102" s="3"/>
      <c r="AG1102" s="4"/>
      <c r="AH1102" s="1"/>
      <c r="AI1102" s="5"/>
      <c r="AJ1102" s="1"/>
    </row>
    <row r="1103" spans="20:36" x14ac:dyDescent="0.2">
      <c r="T1103" s="1"/>
      <c r="U1103" s="1"/>
      <c r="V1103" s="1"/>
      <c r="W1103" s="1"/>
      <c r="X1103" s="1"/>
      <c r="Y1103" s="1"/>
      <c r="Z1103" s="1"/>
      <c r="AA1103" s="1"/>
      <c r="AB1103" s="1"/>
      <c r="AC1103" s="1"/>
      <c r="AD1103" s="1"/>
      <c r="AE1103" s="1"/>
      <c r="AF1103" s="3"/>
      <c r="AG1103" s="4"/>
      <c r="AH1103" s="1"/>
      <c r="AI1103" s="5"/>
      <c r="AJ1103" s="1"/>
    </row>
    <row r="1104" spans="20:36" x14ac:dyDescent="0.2">
      <c r="T1104" s="1"/>
      <c r="U1104" s="1"/>
      <c r="V1104" s="1"/>
      <c r="W1104" s="1"/>
      <c r="X1104" s="1"/>
      <c r="Y1104" s="1"/>
      <c r="Z1104" s="1"/>
      <c r="AA1104" s="1"/>
      <c r="AB1104" s="1"/>
      <c r="AC1104" s="1"/>
      <c r="AD1104" s="1"/>
      <c r="AE1104" s="1"/>
      <c r="AF1104" s="3"/>
      <c r="AG1104" s="4"/>
      <c r="AH1104" s="1"/>
      <c r="AI1104" s="5"/>
      <c r="AJ1104" s="1"/>
    </row>
    <row r="1105" spans="20:36" x14ac:dyDescent="0.2">
      <c r="T1105" s="1"/>
      <c r="U1105" s="1"/>
      <c r="V1105" s="1"/>
      <c r="W1105" s="1"/>
      <c r="X1105" s="1"/>
      <c r="Y1105" s="1"/>
      <c r="Z1105" s="1"/>
      <c r="AA1105" s="1"/>
      <c r="AB1105" s="1"/>
      <c r="AC1105" s="1"/>
      <c r="AD1105" s="1"/>
      <c r="AE1105" s="1"/>
      <c r="AF1105" s="3"/>
      <c r="AG1105" s="4"/>
      <c r="AH1105" s="1"/>
      <c r="AI1105" s="5"/>
      <c r="AJ1105" s="1"/>
    </row>
    <row r="1106" spans="20:36" x14ac:dyDescent="0.2">
      <c r="T1106" s="1"/>
      <c r="U1106" s="1"/>
      <c r="V1106" s="1"/>
      <c r="W1106" s="1"/>
      <c r="X1106" s="1"/>
      <c r="Y1106" s="1"/>
      <c r="Z1106" s="1"/>
      <c r="AA1106" s="1"/>
      <c r="AB1106" s="1"/>
      <c r="AC1106" s="1"/>
      <c r="AD1106" s="1"/>
      <c r="AE1106" s="1"/>
      <c r="AF1106" s="3"/>
      <c r="AG1106" s="4"/>
      <c r="AH1106" s="1"/>
      <c r="AI1106" s="5"/>
      <c r="AJ1106" s="1"/>
    </row>
    <row r="1107" spans="20:36" x14ac:dyDescent="0.2">
      <c r="T1107" s="1"/>
      <c r="U1107" s="1"/>
      <c r="V1107" s="1"/>
      <c r="W1107" s="1"/>
      <c r="X1107" s="1"/>
      <c r="Y1107" s="1"/>
      <c r="Z1107" s="1"/>
      <c r="AA1107" s="1"/>
      <c r="AB1107" s="1"/>
      <c r="AC1107" s="1"/>
      <c r="AD1107" s="1"/>
      <c r="AE1107" s="1"/>
      <c r="AF1107" s="3"/>
      <c r="AG1107" s="4"/>
      <c r="AH1107" s="1"/>
      <c r="AI1107" s="5"/>
      <c r="AJ1107" s="1"/>
    </row>
    <row r="1108" spans="20:36" x14ac:dyDescent="0.2">
      <c r="T1108" s="1"/>
      <c r="U1108" s="1"/>
      <c r="V1108" s="1"/>
      <c r="W1108" s="1"/>
      <c r="X1108" s="1"/>
      <c r="Y1108" s="1"/>
      <c r="Z1108" s="1"/>
      <c r="AA1108" s="1"/>
      <c r="AB1108" s="1"/>
      <c r="AC1108" s="1"/>
      <c r="AD1108" s="1"/>
      <c r="AE1108" s="1"/>
      <c r="AF1108" s="3"/>
      <c r="AG1108" s="4"/>
      <c r="AH1108" s="1"/>
      <c r="AI1108" s="5"/>
      <c r="AJ1108" s="1"/>
    </row>
    <row r="1109" spans="20:36" x14ac:dyDescent="0.2">
      <c r="T1109" s="1"/>
      <c r="U1109" s="1"/>
      <c r="V1109" s="1"/>
      <c r="W1109" s="1"/>
      <c r="X1109" s="1"/>
      <c r="Y1109" s="1"/>
      <c r="Z1109" s="1"/>
      <c r="AA1109" s="1"/>
      <c r="AB1109" s="1"/>
      <c r="AC1109" s="1"/>
      <c r="AD1109" s="1"/>
      <c r="AE1109" s="1"/>
      <c r="AF1109" s="3"/>
      <c r="AG1109" s="4"/>
      <c r="AH1109" s="1"/>
      <c r="AI1109" s="5"/>
      <c r="AJ1109" s="1"/>
    </row>
    <row r="1110" spans="20:36" x14ac:dyDescent="0.2">
      <c r="T1110" s="1"/>
      <c r="U1110" s="1"/>
      <c r="V1110" s="1"/>
      <c r="W1110" s="1"/>
      <c r="X1110" s="1"/>
      <c r="Y1110" s="1"/>
      <c r="Z1110" s="1"/>
      <c r="AA1110" s="1"/>
      <c r="AB1110" s="1"/>
      <c r="AC1110" s="1"/>
      <c r="AD1110" s="1"/>
      <c r="AE1110" s="1"/>
      <c r="AF1110" s="3"/>
      <c r="AG1110" s="4"/>
      <c r="AH1110" s="1"/>
      <c r="AI1110" s="5"/>
      <c r="AJ1110" s="1"/>
    </row>
    <row r="1111" spans="20:36" x14ac:dyDescent="0.2">
      <c r="T1111" s="1"/>
      <c r="U1111" s="1"/>
      <c r="V1111" s="1"/>
      <c r="W1111" s="1"/>
      <c r="X1111" s="1"/>
      <c r="Y1111" s="1"/>
      <c r="Z1111" s="1"/>
      <c r="AA1111" s="1"/>
      <c r="AB1111" s="1"/>
      <c r="AC1111" s="1"/>
      <c r="AD1111" s="1"/>
      <c r="AE1111" s="1"/>
      <c r="AF1111" s="3"/>
      <c r="AG1111" s="4"/>
      <c r="AH1111" s="1"/>
      <c r="AI1111" s="5"/>
      <c r="AJ1111" s="1"/>
    </row>
    <row r="1112" spans="20:36" x14ac:dyDescent="0.2">
      <c r="T1112" s="1"/>
      <c r="U1112" s="1"/>
      <c r="V1112" s="1"/>
      <c r="W1112" s="1"/>
      <c r="X1112" s="1"/>
      <c r="Y1112" s="1"/>
      <c r="Z1112" s="1"/>
      <c r="AA1112" s="1"/>
      <c r="AB1112" s="1"/>
      <c r="AC1112" s="1"/>
      <c r="AD1112" s="1"/>
      <c r="AE1112" s="1"/>
      <c r="AF1112" s="3"/>
      <c r="AG1112" s="4"/>
      <c r="AH1112" s="1"/>
      <c r="AI1112" s="5"/>
      <c r="AJ1112" s="1"/>
    </row>
    <row r="1113" spans="20:36" x14ac:dyDescent="0.2">
      <c r="T1113" s="1"/>
      <c r="U1113" s="1"/>
      <c r="V1113" s="1"/>
      <c r="W1113" s="1"/>
      <c r="X1113" s="1"/>
      <c r="Y1113" s="1"/>
      <c r="Z1113" s="1"/>
      <c r="AA1113" s="1"/>
      <c r="AB1113" s="1"/>
      <c r="AC1113" s="1"/>
      <c r="AD1113" s="1"/>
      <c r="AE1113" s="1"/>
      <c r="AF1113" s="3"/>
      <c r="AG1113" s="4"/>
      <c r="AH1113" s="1"/>
      <c r="AI1113" s="5"/>
      <c r="AJ1113" s="1"/>
    </row>
    <row r="1114" spans="20:36" x14ac:dyDescent="0.2">
      <c r="T1114" s="1"/>
      <c r="U1114" s="1"/>
      <c r="V1114" s="1"/>
      <c r="W1114" s="1"/>
      <c r="X1114" s="1"/>
      <c r="Y1114" s="1"/>
      <c r="Z1114" s="1"/>
      <c r="AA1114" s="1"/>
      <c r="AB1114" s="1"/>
      <c r="AC1114" s="1"/>
      <c r="AD1114" s="1"/>
      <c r="AE1114" s="1"/>
      <c r="AF1114" s="3"/>
      <c r="AG1114" s="4"/>
      <c r="AH1114" s="1"/>
      <c r="AI1114" s="5"/>
      <c r="AJ1114" s="1"/>
    </row>
    <row r="1115" spans="20:36" x14ac:dyDescent="0.2">
      <c r="T1115" s="1"/>
      <c r="U1115" s="1"/>
      <c r="V1115" s="1"/>
      <c r="W1115" s="1"/>
      <c r="X1115" s="1"/>
      <c r="Y1115" s="1"/>
      <c r="Z1115" s="1"/>
      <c r="AA1115" s="1"/>
      <c r="AB1115" s="1"/>
      <c r="AC1115" s="1"/>
      <c r="AD1115" s="1"/>
      <c r="AE1115" s="1"/>
      <c r="AF1115" s="3"/>
      <c r="AG1115" s="4"/>
      <c r="AH1115" s="1"/>
      <c r="AI1115" s="5"/>
      <c r="AJ1115" s="1"/>
    </row>
    <row r="1116" spans="20:36" x14ac:dyDescent="0.2">
      <c r="T1116" s="1"/>
      <c r="U1116" s="1"/>
      <c r="V1116" s="1"/>
      <c r="W1116" s="1"/>
      <c r="X1116" s="1"/>
      <c r="Y1116" s="1"/>
      <c r="Z1116" s="1"/>
      <c r="AA1116" s="1"/>
      <c r="AB1116" s="1"/>
      <c r="AC1116" s="1"/>
      <c r="AD1116" s="1"/>
      <c r="AE1116" s="1"/>
      <c r="AF1116" s="3"/>
      <c r="AG1116" s="4"/>
      <c r="AH1116" s="1"/>
      <c r="AI1116" s="5"/>
      <c r="AJ1116" s="1"/>
    </row>
    <row r="1117" spans="20:36" x14ac:dyDescent="0.2">
      <c r="T1117" s="1"/>
      <c r="U1117" s="1"/>
      <c r="V1117" s="1"/>
      <c r="W1117" s="1"/>
      <c r="X1117" s="1"/>
      <c r="Y1117" s="1"/>
      <c r="Z1117" s="1"/>
      <c r="AA1117" s="1"/>
      <c r="AB1117" s="1"/>
      <c r="AC1117" s="1"/>
      <c r="AD1117" s="1"/>
      <c r="AE1117" s="1"/>
      <c r="AF1117" s="3"/>
      <c r="AG1117" s="4"/>
      <c r="AH1117" s="1"/>
      <c r="AI1117" s="5"/>
      <c r="AJ1117" s="1"/>
    </row>
    <row r="1118" spans="20:36" x14ac:dyDescent="0.2">
      <c r="T1118" s="1"/>
      <c r="U1118" s="1"/>
      <c r="V1118" s="1"/>
      <c r="W1118" s="1"/>
      <c r="X1118" s="1"/>
      <c r="Y1118" s="1"/>
      <c r="Z1118" s="1"/>
      <c r="AA1118" s="1"/>
      <c r="AB1118" s="1"/>
      <c r="AC1118" s="1"/>
      <c r="AD1118" s="1"/>
      <c r="AE1118" s="1"/>
      <c r="AF1118" s="3"/>
      <c r="AG1118" s="4"/>
      <c r="AH1118" s="1"/>
      <c r="AI1118" s="5"/>
      <c r="AJ1118" s="1"/>
    </row>
    <row r="1119" spans="20:36" x14ac:dyDescent="0.2">
      <c r="T1119" s="1"/>
      <c r="U1119" s="1"/>
      <c r="V1119" s="1"/>
      <c r="W1119" s="1"/>
      <c r="X1119" s="1"/>
      <c r="Y1119" s="1"/>
      <c r="Z1119" s="1"/>
      <c r="AA1119" s="1"/>
      <c r="AB1119" s="1"/>
      <c r="AC1119" s="1"/>
      <c r="AD1119" s="1"/>
      <c r="AE1119" s="1"/>
      <c r="AF1119" s="3"/>
      <c r="AG1119" s="4"/>
      <c r="AH1119" s="1"/>
      <c r="AI1119" s="5"/>
      <c r="AJ1119" s="1"/>
    </row>
    <row r="1120" spans="20:36" x14ac:dyDescent="0.2">
      <c r="T1120" s="1"/>
      <c r="U1120" s="1"/>
      <c r="V1120" s="1"/>
      <c r="W1120" s="1"/>
      <c r="X1120" s="1"/>
      <c r="Y1120" s="1"/>
      <c r="Z1120" s="1"/>
      <c r="AA1120" s="1"/>
      <c r="AB1120" s="1"/>
      <c r="AC1120" s="1"/>
      <c r="AD1120" s="1"/>
      <c r="AE1120" s="1"/>
      <c r="AF1120" s="3"/>
      <c r="AG1120" s="4"/>
      <c r="AH1120" s="1"/>
      <c r="AI1120" s="5"/>
      <c r="AJ1120" s="1"/>
    </row>
    <row r="1121" spans="20:36" x14ac:dyDescent="0.2">
      <c r="T1121" s="1"/>
      <c r="U1121" s="1"/>
      <c r="V1121" s="1"/>
      <c r="W1121" s="1"/>
      <c r="X1121" s="1"/>
      <c r="Y1121" s="1"/>
      <c r="Z1121" s="1"/>
      <c r="AA1121" s="1"/>
      <c r="AB1121" s="1"/>
      <c r="AC1121" s="1"/>
      <c r="AD1121" s="1"/>
      <c r="AE1121" s="1"/>
      <c r="AF1121" s="3"/>
      <c r="AG1121" s="4"/>
      <c r="AH1121" s="1"/>
      <c r="AI1121" s="5"/>
      <c r="AJ1121" s="1"/>
    </row>
    <row r="1122" spans="20:36" x14ac:dyDescent="0.2">
      <c r="T1122" s="1"/>
      <c r="U1122" s="1"/>
      <c r="V1122" s="1"/>
      <c r="W1122" s="1"/>
      <c r="X1122" s="1"/>
      <c r="Y1122" s="1"/>
      <c r="Z1122" s="1"/>
      <c r="AA1122" s="1"/>
      <c r="AB1122" s="1"/>
      <c r="AC1122" s="1"/>
      <c r="AD1122" s="1"/>
      <c r="AE1122" s="1"/>
      <c r="AF1122" s="3"/>
      <c r="AG1122" s="4"/>
      <c r="AH1122" s="1"/>
      <c r="AI1122" s="5"/>
      <c r="AJ1122" s="1"/>
    </row>
    <row r="1123" spans="20:36" x14ac:dyDescent="0.2">
      <c r="T1123" s="1"/>
      <c r="U1123" s="1"/>
      <c r="V1123" s="1"/>
      <c r="W1123" s="1"/>
      <c r="X1123" s="1"/>
      <c r="Y1123" s="1"/>
      <c r="Z1123" s="1"/>
      <c r="AA1123" s="1"/>
      <c r="AB1123" s="1"/>
      <c r="AC1123" s="1"/>
      <c r="AD1123" s="1"/>
      <c r="AE1123" s="1"/>
      <c r="AF1123" s="3"/>
      <c r="AG1123" s="4"/>
      <c r="AH1123" s="1"/>
      <c r="AI1123" s="5"/>
      <c r="AJ1123" s="1"/>
    </row>
    <row r="1124" spans="20:36" x14ac:dyDescent="0.2">
      <c r="T1124" s="1"/>
      <c r="U1124" s="1"/>
      <c r="V1124" s="1"/>
      <c r="W1124" s="1"/>
      <c r="X1124" s="1"/>
      <c r="Y1124" s="1"/>
      <c r="Z1124" s="1"/>
      <c r="AA1124" s="1"/>
      <c r="AB1124" s="1"/>
      <c r="AC1124" s="1"/>
      <c r="AD1124" s="1"/>
      <c r="AE1124" s="1"/>
      <c r="AF1124" s="3"/>
      <c r="AG1124" s="4"/>
      <c r="AH1124" s="1"/>
      <c r="AI1124" s="5"/>
      <c r="AJ1124" s="1"/>
    </row>
    <row r="1125" spans="20:36" x14ac:dyDescent="0.2">
      <c r="T1125" s="1"/>
      <c r="U1125" s="1"/>
      <c r="V1125" s="1"/>
      <c r="W1125" s="1"/>
      <c r="X1125" s="1"/>
      <c r="Y1125" s="1"/>
      <c r="Z1125" s="1"/>
      <c r="AA1125" s="1"/>
      <c r="AB1125" s="1"/>
      <c r="AC1125" s="1"/>
      <c r="AD1125" s="1"/>
      <c r="AE1125" s="1"/>
      <c r="AF1125" s="3"/>
      <c r="AG1125" s="4"/>
      <c r="AH1125" s="1"/>
      <c r="AI1125" s="5"/>
      <c r="AJ1125" s="1"/>
    </row>
    <row r="1126" spans="20:36" x14ac:dyDescent="0.2">
      <c r="T1126" s="1"/>
      <c r="U1126" s="1"/>
      <c r="V1126" s="1"/>
      <c r="W1126" s="1"/>
      <c r="X1126" s="1"/>
      <c r="Y1126" s="1"/>
      <c r="Z1126" s="1"/>
      <c r="AA1126" s="1"/>
      <c r="AB1126" s="1"/>
      <c r="AC1126" s="1"/>
      <c r="AD1126" s="1"/>
      <c r="AE1126" s="1"/>
      <c r="AF1126" s="3"/>
      <c r="AG1126" s="4"/>
      <c r="AH1126" s="1"/>
      <c r="AI1126" s="5"/>
      <c r="AJ1126" s="1"/>
    </row>
    <row r="1127" spans="20:36" x14ac:dyDescent="0.2">
      <c r="T1127" s="1"/>
      <c r="U1127" s="1"/>
      <c r="V1127" s="1"/>
      <c r="W1127" s="1"/>
      <c r="X1127" s="1"/>
      <c r="Y1127" s="1"/>
      <c r="Z1127" s="1"/>
      <c r="AA1127" s="1"/>
      <c r="AB1127" s="1"/>
      <c r="AC1127" s="1"/>
      <c r="AD1127" s="1"/>
      <c r="AE1127" s="1"/>
      <c r="AF1127" s="3"/>
      <c r="AG1127" s="4"/>
      <c r="AH1127" s="1"/>
      <c r="AI1127" s="5"/>
      <c r="AJ1127" s="1"/>
    </row>
    <row r="1128" spans="20:36" x14ac:dyDescent="0.2">
      <c r="T1128" s="1"/>
      <c r="U1128" s="1"/>
      <c r="V1128" s="1"/>
      <c r="W1128" s="1"/>
      <c r="X1128" s="1"/>
      <c r="Y1128" s="1"/>
      <c r="Z1128" s="1"/>
      <c r="AA1128" s="1"/>
      <c r="AB1128" s="1"/>
      <c r="AC1128" s="1"/>
      <c r="AD1128" s="1"/>
      <c r="AE1128" s="1"/>
      <c r="AF1128" s="3"/>
      <c r="AG1128" s="4"/>
      <c r="AH1128" s="1"/>
      <c r="AI1128" s="5"/>
      <c r="AJ1128" s="1"/>
    </row>
    <row r="1129" spans="20:36" x14ac:dyDescent="0.2">
      <c r="T1129" s="1"/>
      <c r="U1129" s="1"/>
      <c r="V1129" s="1"/>
      <c r="W1129" s="1"/>
      <c r="X1129" s="1"/>
      <c r="Y1129" s="1"/>
      <c r="Z1129" s="1"/>
      <c r="AA1129" s="1"/>
      <c r="AB1129" s="1"/>
      <c r="AC1129" s="1"/>
      <c r="AD1129" s="1"/>
      <c r="AE1129" s="1"/>
      <c r="AF1129" s="3"/>
      <c r="AG1129" s="4"/>
      <c r="AH1129" s="1"/>
      <c r="AI1129" s="5"/>
      <c r="AJ1129" s="1"/>
    </row>
    <row r="1130" spans="20:36" x14ac:dyDescent="0.2">
      <c r="T1130" s="1"/>
      <c r="U1130" s="1"/>
      <c r="V1130" s="1"/>
      <c r="W1130" s="1"/>
      <c r="X1130" s="1"/>
      <c r="Y1130" s="1"/>
      <c r="Z1130" s="1"/>
      <c r="AA1130" s="1"/>
      <c r="AB1130" s="1"/>
      <c r="AC1130" s="1"/>
      <c r="AD1130" s="1"/>
      <c r="AE1130" s="1"/>
      <c r="AF1130" s="3"/>
      <c r="AG1130" s="4"/>
      <c r="AH1130" s="1"/>
      <c r="AI1130" s="5"/>
      <c r="AJ1130" s="1"/>
    </row>
    <row r="1131" spans="20:36" x14ac:dyDescent="0.2">
      <c r="T1131" s="1"/>
      <c r="U1131" s="1"/>
      <c r="V1131" s="1"/>
      <c r="W1131" s="1"/>
      <c r="X1131" s="1"/>
      <c r="Y1131" s="1"/>
      <c r="Z1131" s="1"/>
      <c r="AA1131" s="1"/>
      <c r="AB1131" s="1"/>
      <c r="AC1131" s="1"/>
      <c r="AD1131" s="1"/>
      <c r="AE1131" s="1"/>
      <c r="AF1131" s="3"/>
      <c r="AG1131" s="4"/>
      <c r="AH1131" s="1"/>
      <c r="AI1131" s="5"/>
      <c r="AJ1131" s="1"/>
    </row>
    <row r="1132" spans="20:36" x14ac:dyDescent="0.2">
      <c r="T1132" s="1"/>
      <c r="U1132" s="1"/>
      <c r="V1132" s="1"/>
      <c r="W1132" s="1"/>
      <c r="X1132" s="1"/>
      <c r="Y1132" s="1"/>
      <c r="Z1132" s="1"/>
      <c r="AA1132" s="1"/>
      <c r="AB1132" s="1"/>
      <c r="AC1132" s="1"/>
      <c r="AD1132" s="1"/>
      <c r="AE1132" s="1"/>
      <c r="AF1132" s="3"/>
      <c r="AG1132" s="4"/>
      <c r="AH1132" s="1"/>
      <c r="AI1132" s="5"/>
      <c r="AJ1132" s="1"/>
    </row>
    <row r="1133" spans="20:36" x14ac:dyDescent="0.2">
      <c r="T1133" s="1"/>
      <c r="U1133" s="1"/>
      <c r="V1133" s="1"/>
      <c r="W1133" s="1"/>
      <c r="X1133" s="1"/>
      <c r="Y1133" s="1"/>
      <c r="Z1133" s="1"/>
      <c r="AA1133" s="1"/>
      <c r="AB1133" s="1"/>
      <c r="AC1133" s="1"/>
      <c r="AD1133" s="1"/>
      <c r="AE1133" s="1"/>
      <c r="AF1133" s="3"/>
      <c r="AG1133" s="4"/>
      <c r="AH1133" s="1"/>
      <c r="AI1133" s="5"/>
      <c r="AJ1133" s="1"/>
    </row>
    <row r="1134" spans="20:36" x14ac:dyDescent="0.2">
      <c r="T1134" s="1"/>
      <c r="U1134" s="1"/>
      <c r="V1134" s="1"/>
      <c r="W1134" s="1"/>
      <c r="X1134" s="1"/>
      <c r="Y1134" s="1"/>
      <c r="Z1134" s="1"/>
      <c r="AA1134" s="1"/>
      <c r="AB1134" s="1"/>
      <c r="AC1134" s="1"/>
      <c r="AD1134" s="1"/>
      <c r="AE1134" s="1"/>
      <c r="AF1134" s="3"/>
      <c r="AG1134" s="4"/>
      <c r="AH1134" s="1"/>
      <c r="AI1134" s="5"/>
      <c r="AJ1134" s="1"/>
    </row>
    <row r="1135" spans="20:36" x14ac:dyDescent="0.2">
      <c r="T1135" s="1"/>
      <c r="U1135" s="1"/>
      <c r="V1135" s="1"/>
      <c r="W1135" s="1"/>
      <c r="X1135" s="1"/>
      <c r="Y1135" s="1"/>
      <c r="Z1135" s="1"/>
      <c r="AA1135" s="1"/>
      <c r="AB1135" s="1"/>
      <c r="AC1135" s="1"/>
      <c r="AD1135" s="1"/>
      <c r="AE1135" s="1"/>
      <c r="AF1135" s="3"/>
      <c r="AG1135" s="4"/>
      <c r="AH1135" s="1"/>
      <c r="AI1135" s="5"/>
      <c r="AJ1135" s="1"/>
    </row>
    <row r="1136" spans="20:36" x14ac:dyDescent="0.2">
      <c r="T1136" s="1"/>
      <c r="U1136" s="1"/>
      <c r="V1136" s="1"/>
      <c r="W1136" s="1"/>
      <c r="X1136" s="1"/>
      <c r="Y1136" s="1"/>
      <c r="Z1136" s="1"/>
      <c r="AA1136" s="1"/>
      <c r="AB1136" s="1"/>
      <c r="AC1136" s="1"/>
      <c r="AD1136" s="1"/>
      <c r="AE1136" s="1"/>
      <c r="AF1136" s="3"/>
      <c r="AG1136" s="4"/>
      <c r="AH1136" s="1"/>
      <c r="AI1136" s="5"/>
      <c r="AJ1136" s="1"/>
    </row>
    <row r="1137" spans="20:36" x14ac:dyDescent="0.2">
      <c r="T1137" s="1"/>
      <c r="U1137" s="1"/>
      <c r="V1137" s="1"/>
      <c r="W1137" s="1"/>
      <c r="X1137" s="1"/>
      <c r="Y1137" s="1"/>
      <c r="Z1137" s="1"/>
      <c r="AA1137" s="1"/>
      <c r="AB1137" s="1"/>
      <c r="AC1137" s="1"/>
      <c r="AD1137" s="1"/>
      <c r="AE1137" s="1"/>
      <c r="AF1137" s="3"/>
      <c r="AG1137" s="4"/>
      <c r="AH1137" s="1"/>
      <c r="AI1137" s="5"/>
      <c r="AJ1137" s="1"/>
    </row>
    <row r="1138" spans="20:36" x14ac:dyDescent="0.2">
      <c r="T1138" s="1"/>
      <c r="U1138" s="1"/>
      <c r="V1138" s="1"/>
      <c r="W1138" s="1"/>
      <c r="X1138" s="1"/>
      <c r="Y1138" s="1"/>
      <c r="Z1138" s="1"/>
      <c r="AA1138" s="1"/>
      <c r="AB1138" s="1"/>
      <c r="AC1138" s="1"/>
      <c r="AD1138" s="1"/>
      <c r="AE1138" s="1"/>
      <c r="AF1138" s="3"/>
      <c r="AG1138" s="4"/>
      <c r="AH1138" s="1"/>
      <c r="AI1138" s="5"/>
      <c r="AJ1138" s="1"/>
    </row>
    <row r="1139" spans="20:36" x14ac:dyDescent="0.2">
      <c r="T1139" s="1"/>
      <c r="U1139" s="1"/>
      <c r="V1139" s="1"/>
      <c r="W1139" s="1"/>
      <c r="X1139" s="1"/>
      <c r="Y1139" s="1"/>
      <c r="Z1139" s="1"/>
      <c r="AA1139" s="1"/>
      <c r="AB1139" s="1"/>
      <c r="AC1139" s="1"/>
      <c r="AD1139" s="1"/>
      <c r="AE1139" s="1"/>
      <c r="AF1139" s="3"/>
      <c r="AG1139" s="4"/>
      <c r="AH1139" s="1"/>
      <c r="AI1139" s="5"/>
      <c r="AJ1139" s="1"/>
    </row>
    <row r="1140" spans="20:36" x14ac:dyDescent="0.2">
      <c r="T1140" s="1"/>
      <c r="U1140" s="1"/>
      <c r="V1140" s="1"/>
      <c r="W1140" s="1"/>
      <c r="X1140" s="1"/>
      <c r="Y1140" s="1"/>
      <c r="Z1140" s="1"/>
      <c r="AA1140" s="1"/>
      <c r="AB1140" s="1"/>
      <c r="AC1140" s="1"/>
      <c r="AD1140" s="1"/>
      <c r="AE1140" s="1"/>
      <c r="AF1140" s="3"/>
      <c r="AG1140" s="4"/>
      <c r="AH1140" s="1"/>
      <c r="AI1140" s="5"/>
      <c r="AJ1140" s="1"/>
    </row>
    <row r="1141" spans="20:36" x14ac:dyDescent="0.2">
      <c r="T1141" s="1"/>
      <c r="U1141" s="1"/>
      <c r="V1141" s="1"/>
      <c r="W1141" s="1"/>
      <c r="X1141" s="1"/>
      <c r="Y1141" s="1"/>
      <c r="Z1141" s="1"/>
      <c r="AA1141" s="1"/>
      <c r="AB1141" s="1"/>
      <c r="AC1141" s="1"/>
      <c r="AD1141" s="1"/>
      <c r="AE1141" s="1"/>
      <c r="AF1141" s="3"/>
      <c r="AG1141" s="4"/>
      <c r="AH1141" s="1"/>
      <c r="AI1141" s="5"/>
      <c r="AJ1141" s="1"/>
    </row>
    <row r="1142" spans="20:36" x14ac:dyDescent="0.2">
      <c r="T1142" s="1"/>
      <c r="U1142" s="1"/>
      <c r="V1142" s="1"/>
      <c r="W1142" s="1"/>
      <c r="X1142" s="1"/>
      <c r="Y1142" s="1"/>
      <c r="Z1142" s="1"/>
      <c r="AA1142" s="1"/>
      <c r="AB1142" s="1"/>
      <c r="AC1142" s="1"/>
      <c r="AD1142" s="1"/>
      <c r="AE1142" s="1"/>
      <c r="AF1142" s="3"/>
      <c r="AG1142" s="4"/>
      <c r="AH1142" s="1"/>
      <c r="AI1142" s="5"/>
      <c r="AJ1142" s="1"/>
    </row>
    <row r="1143" spans="20:36" x14ac:dyDescent="0.2">
      <c r="T1143" s="1"/>
      <c r="U1143" s="1"/>
      <c r="V1143" s="1"/>
      <c r="W1143" s="1"/>
      <c r="X1143" s="1"/>
      <c r="Y1143" s="1"/>
      <c r="Z1143" s="1"/>
      <c r="AA1143" s="1"/>
      <c r="AB1143" s="1"/>
      <c r="AC1143" s="1"/>
      <c r="AD1143" s="1"/>
      <c r="AE1143" s="1"/>
      <c r="AF1143" s="3"/>
      <c r="AG1143" s="4"/>
      <c r="AH1143" s="1"/>
      <c r="AI1143" s="5"/>
      <c r="AJ1143" s="1"/>
    </row>
    <row r="1144" spans="20:36" x14ac:dyDescent="0.2">
      <c r="T1144" s="1"/>
      <c r="U1144" s="1"/>
      <c r="V1144" s="1"/>
      <c r="W1144" s="1"/>
      <c r="X1144" s="1"/>
      <c r="Y1144" s="1"/>
      <c r="Z1144" s="1"/>
      <c r="AA1144" s="1"/>
      <c r="AB1144" s="1"/>
      <c r="AC1144" s="1"/>
      <c r="AD1144" s="1"/>
      <c r="AE1144" s="1"/>
      <c r="AF1144" s="3"/>
      <c r="AG1144" s="4"/>
      <c r="AH1144" s="1"/>
      <c r="AI1144" s="5"/>
      <c r="AJ1144" s="1"/>
    </row>
    <row r="1145" spans="20:36" x14ac:dyDescent="0.2">
      <c r="T1145" s="1"/>
      <c r="U1145" s="1"/>
      <c r="V1145" s="1"/>
      <c r="W1145" s="1"/>
      <c r="X1145" s="1"/>
      <c r="Y1145" s="1"/>
      <c r="Z1145" s="1"/>
      <c r="AA1145" s="1"/>
      <c r="AB1145" s="1"/>
      <c r="AC1145" s="1"/>
      <c r="AD1145" s="1"/>
      <c r="AE1145" s="1"/>
      <c r="AF1145" s="3"/>
      <c r="AG1145" s="4"/>
      <c r="AH1145" s="1"/>
      <c r="AI1145" s="5"/>
      <c r="AJ1145" s="1"/>
    </row>
    <row r="1146" spans="20:36" x14ac:dyDescent="0.2">
      <c r="T1146" s="1"/>
      <c r="U1146" s="1"/>
      <c r="V1146" s="1"/>
      <c r="W1146" s="1"/>
      <c r="X1146" s="1"/>
      <c r="Y1146" s="1"/>
      <c r="Z1146" s="1"/>
      <c r="AA1146" s="1"/>
      <c r="AB1146" s="1"/>
      <c r="AC1146" s="1"/>
      <c r="AD1146" s="1"/>
      <c r="AE1146" s="1"/>
      <c r="AF1146" s="3"/>
      <c r="AG1146" s="4"/>
      <c r="AH1146" s="1"/>
      <c r="AI1146" s="5"/>
      <c r="AJ1146" s="1"/>
    </row>
    <row r="1147" spans="20:36" x14ac:dyDescent="0.2">
      <c r="T1147" s="1"/>
      <c r="U1147" s="1"/>
      <c r="V1147" s="1"/>
      <c r="W1147" s="1"/>
      <c r="X1147" s="1"/>
      <c r="Y1147" s="1"/>
      <c r="Z1147" s="1"/>
      <c r="AA1147" s="1"/>
      <c r="AB1147" s="1"/>
      <c r="AC1147" s="1"/>
      <c r="AD1147" s="1"/>
      <c r="AE1147" s="1"/>
      <c r="AF1147" s="3"/>
      <c r="AG1147" s="4"/>
      <c r="AH1147" s="1"/>
      <c r="AI1147" s="5"/>
      <c r="AJ1147" s="1"/>
    </row>
    <row r="1148" spans="20:36" x14ac:dyDescent="0.2">
      <c r="T1148" s="1"/>
      <c r="U1148" s="1"/>
      <c r="V1148" s="1"/>
      <c r="W1148" s="1"/>
      <c r="X1148" s="1"/>
      <c r="Y1148" s="1"/>
      <c r="Z1148" s="1"/>
      <c r="AA1148" s="1"/>
      <c r="AB1148" s="1"/>
      <c r="AC1148" s="1"/>
      <c r="AD1148" s="1"/>
      <c r="AE1148" s="1"/>
      <c r="AF1148" s="3"/>
      <c r="AG1148" s="4"/>
      <c r="AH1148" s="1"/>
      <c r="AI1148" s="5"/>
      <c r="AJ1148" s="1"/>
    </row>
    <row r="1149" spans="20:36" x14ac:dyDescent="0.2">
      <c r="T1149" s="1"/>
      <c r="U1149" s="1"/>
      <c r="V1149" s="1"/>
      <c r="W1149" s="1"/>
      <c r="X1149" s="1"/>
      <c r="Y1149" s="1"/>
      <c r="Z1149" s="1"/>
      <c r="AA1149" s="1"/>
      <c r="AB1149" s="1"/>
      <c r="AC1149" s="1"/>
      <c r="AD1149" s="1"/>
      <c r="AE1149" s="1"/>
      <c r="AF1149" s="3"/>
      <c r="AG1149" s="4"/>
      <c r="AH1149" s="1"/>
      <c r="AI1149" s="5"/>
      <c r="AJ1149" s="1"/>
    </row>
    <row r="1150" spans="20:36" x14ac:dyDescent="0.2">
      <c r="T1150" s="1"/>
      <c r="U1150" s="1"/>
      <c r="V1150" s="1"/>
      <c r="W1150" s="1"/>
      <c r="X1150" s="1"/>
      <c r="Y1150" s="1"/>
      <c r="Z1150" s="1"/>
      <c r="AA1150" s="1"/>
      <c r="AB1150" s="1"/>
      <c r="AC1150" s="1"/>
      <c r="AD1150" s="1"/>
      <c r="AE1150" s="1"/>
      <c r="AF1150" s="3"/>
      <c r="AG1150" s="4"/>
      <c r="AH1150" s="1"/>
      <c r="AI1150" s="5"/>
      <c r="AJ1150" s="1"/>
    </row>
    <row r="1151" spans="20:36" x14ac:dyDescent="0.2">
      <c r="T1151" s="1"/>
      <c r="U1151" s="1"/>
      <c r="V1151" s="1"/>
      <c r="W1151" s="1"/>
      <c r="X1151" s="1"/>
      <c r="Y1151" s="1"/>
      <c r="Z1151" s="1"/>
      <c r="AA1151" s="1"/>
      <c r="AB1151" s="1"/>
      <c r="AC1151" s="1"/>
      <c r="AD1151" s="1"/>
      <c r="AE1151" s="1"/>
      <c r="AF1151" s="3"/>
      <c r="AG1151" s="4"/>
      <c r="AH1151" s="1"/>
      <c r="AI1151" s="5"/>
      <c r="AJ1151" s="1"/>
    </row>
    <row r="1152" spans="20:36" x14ac:dyDescent="0.2">
      <c r="T1152" s="1"/>
      <c r="U1152" s="1"/>
      <c r="V1152" s="1"/>
      <c r="W1152" s="1"/>
      <c r="X1152" s="1"/>
      <c r="Y1152" s="1"/>
      <c r="Z1152" s="1"/>
      <c r="AA1152" s="1"/>
      <c r="AB1152" s="1"/>
      <c r="AC1152" s="1"/>
      <c r="AD1152" s="1"/>
      <c r="AE1152" s="1"/>
      <c r="AF1152" s="3"/>
      <c r="AG1152" s="4"/>
      <c r="AH1152" s="1"/>
      <c r="AI1152" s="5"/>
      <c r="AJ1152" s="1"/>
    </row>
    <row r="1153" spans="20:36" x14ac:dyDescent="0.2">
      <c r="T1153" s="1"/>
      <c r="U1153" s="1"/>
      <c r="V1153" s="1"/>
      <c r="W1153" s="1"/>
      <c r="X1153" s="1"/>
      <c r="Y1153" s="1"/>
      <c r="Z1153" s="1"/>
      <c r="AA1153" s="1"/>
      <c r="AB1153" s="1"/>
      <c r="AC1153" s="1"/>
      <c r="AD1153" s="1"/>
      <c r="AE1153" s="1"/>
      <c r="AF1153" s="3"/>
      <c r="AG1153" s="4"/>
      <c r="AH1153" s="1"/>
      <c r="AI1153" s="5"/>
      <c r="AJ1153" s="1"/>
    </row>
    <row r="1154" spans="20:36" x14ac:dyDescent="0.2">
      <c r="T1154" s="1"/>
      <c r="U1154" s="1"/>
      <c r="V1154" s="1"/>
      <c r="W1154" s="1"/>
      <c r="X1154" s="1"/>
      <c r="Y1154" s="1"/>
      <c r="Z1154" s="1"/>
      <c r="AA1154" s="1"/>
      <c r="AB1154" s="1"/>
      <c r="AC1154" s="1"/>
      <c r="AD1154" s="1"/>
      <c r="AE1154" s="1"/>
      <c r="AF1154" s="3"/>
      <c r="AG1154" s="4"/>
      <c r="AH1154" s="1"/>
      <c r="AI1154" s="5"/>
      <c r="AJ1154" s="1"/>
    </row>
    <row r="1155" spans="20:36" x14ac:dyDescent="0.2">
      <c r="T1155" s="1"/>
      <c r="U1155" s="1"/>
      <c r="V1155" s="1"/>
      <c r="W1155" s="1"/>
      <c r="X1155" s="1"/>
      <c r="Y1155" s="1"/>
      <c r="Z1155" s="1"/>
      <c r="AA1155" s="1"/>
      <c r="AB1155" s="1"/>
      <c r="AC1155" s="1"/>
      <c r="AD1155" s="1"/>
      <c r="AE1155" s="1"/>
      <c r="AF1155" s="3"/>
      <c r="AG1155" s="4"/>
      <c r="AH1155" s="1"/>
      <c r="AI1155" s="5"/>
      <c r="AJ1155" s="1"/>
    </row>
    <row r="1156" spans="20:36" x14ac:dyDescent="0.2">
      <c r="T1156" s="1"/>
      <c r="U1156" s="1"/>
      <c r="V1156" s="1"/>
      <c r="W1156" s="1"/>
      <c r="X1156" s="1"/>
      <c r="Y1156" s="1"/>
      <c r="Z1156" s="1"/>
      <c r="AA1156" s="1"/>
      <c r="AB1156" s="1"/>
      <c r="AC1156" s="1"/>
      <c r="AD1156" s="1"/>
      <c r="AE1156" s="1"/>
      <c r="AF1156" s="3"/>
      <c r="AG1156" s="4"/>
      <c r="AH1156" s="1"/>
      <c r="AI1156" s="5"/>
      <c r="AJ1156" s="1"/>
    </row>
    <row r="1157" spans="20:36" x14ac:dyDescent="0.2">
      <c r="T1157" s="1"/>
      <c r="U1157" s="1"/>
      <c r="V1157" s="1"/>
      <c r="W1157" s="1"/>
      <c r="X1157" s="1"/>
      <c r="Y1157" s="1"/>
      <c r="Z1157" s="1"/>
      <c r="AA1157" s="1"/>
      <c r="AB1157" s="1"/>
      <c r="AC1157" s="1"/>
      <c r="AD1157" s="1"/>
      <c r="AE1157" s="1"/>
      <c r="AF1157" s="3"/>
      <c r="AG1157" s="4"/>
      <c r="AH1157" s="1"/>
      <c r="AI1157" s="5"/>
      <c r="AJ1157" s="1"/>
    </row>
    <row r="1158" spans="20:36" x14ac:dyDescent="0.2">
      <c r="T1158" s="1"/>
      <c r="U1158" s="1"/>
      <c r="V1158" s="1"/>
      <c r="W1158" s="1"/>
      <c r="X1158" s="1"/>
      <c r="Y1158" s="1"/>
      <c r="Z1158" s="1"/>
      <c r="AA1158" s="1"/>
      <c r="AB1158" s="1"/>
      <c r="AC1158" s="1"/>
      <c r="AD1158" s="1"/>
      <c r="AE1158" s="1"/>
      <c r="AF1158" s="3"/>
      <c r="AG1158" s="4"/>
      <c r="AH1158" s="1"/>
      <c r="AI1158" s="5"/>
      <c r="AJ1158" s="1"/>
    </row>
    <row r="1159" spans="20:36" x14ac:dyDescent="0.2">
      <c r="T1159" s="1"/>
      <c r="U1159" s="1"/>
      <c r="V1159" s="1"/>
      <c r="W1159" s="1"/>
      <c r="X1159" s="1"/>
      <c r="Y1159" s="1"/>
      <c r="Z1159" s="1"/>
      <c r="AA1159" s="1"/>
      <c r="AB1159" s="1"/>
      <c r="AC1159" s="1"/>
      <c r="AD1159" s="1"/>
      <c r="AE1159" s="1"/>
      <c r="AF1159" s="3"/>
      <c r="AG1159" s="4"/>
      <c r="AH1159" s="1"/>
      <c r="AI1159" s="5"/>
      <c r="AJ1159" s="1"/>
    </row>
    <row r="1160" spans="20:36" x14ac:dyDescent="0.2">
      <c r="T1160" s="1"/>
      <c r="U1160" s="1"/>
      <c r="V1160" s="1"/>
      <c r="W1160" s="1"/>
      <c r="X1160" s="1"/>
      <c r="Y1160" s="1"/>
      <c r="Z1160" s="1"/>
      <c r="AA1160" s="1"/>
      <c r="AB1160" s="1"/>
      <c r="AC1160" s="1"/>
      <c r="AD1160" s="1"/>
      <c r="AE1160" s="1"/>
      <c r="AF1160" s="3"/>
      <c r="AG1160" s="4"/>
      <c r="AH1160" s="1"/>
      <c r="AI1160" s="5"/>
      <c r="AJ1160" s="1"/>
    </row>
    <row r="1161" spans="20:36" x14ac:dyDescent="0.2">
      <c r="T1161" s="1"/>
      <c r="U1161" s="1"/>
      <c r="V1161" s="1"/>
      <c r="W1161" s="1"/>
      <c r="X1161" s="1"/>
      <c r="Y1161" s="1"/>
      <c r="Z1161" s="1"/>
      <c r="AA1161" s="1"/>
      <c r="AB1161" s="1"/>
      <c r="AC1161" s="1"/>
      <c r="AD1161" s="1"/>
      <c r="AE1161" s="1"/>
      <c r="AF1161" s="3"/>
      <c r="AG1161" s="4"/>
      <c r="AH1161" s="1"/>
      <c r="AI1161" s="5"/>
      <c r="AJ1161" s="1"/>
    </row>
    <row r="1162" spans="20:36" x14ac:dyDescent="0.2">
      <c r="T1162" s="1"/>
      <c r="U1162" s="1"/>
      <c r="V1162" s="1"/>
      <c r="W1162" s="1"/>
      <c r="X1162" s="1"/>
      <c r="Y1162" s="1"/>
      <c r="Z1162" s="1"/>
      <c r="AA1162" s="1"/>
      <c r="AB1162" s="1"/>
      <c r="AC1162" s="1"/>
      <c r="AD1162" s="1"/>
      <c r="AE1162" s="1"/>
      <c r="AF1162" s="3"/>
      <c r="AG1162" s="4"/>
      <c r="AH1162" s="1"/>
      <c r="AI1162" s="5"/>
      <c r="AJ1162" s="1"/>
    </row>
    <row r="1163" spans="20:36" x14ac:dyDescent="0.2">
      <c r="T1163" s="1"/>
      <c r="U1163" s="1"/>
      <c r="V1163" s="1"/>
      <c r="W1163" s="1"/>
      <c r="X1163" s="1"/>
      <c r="Y1163" s="1"/>
      <c r="Z1163" s="1"/>
      <c r="AA1163" s="1"/>
      <c r="AB1163" s="1"/>
      <c r="AC1163" s="1"/>
      <c r="AD1163" s="1"/>
      <c r="AE1163" s="1"/>
      <c r="AF1163" s="3"/>
      <c r="AG1163" s="4"/>
      <c r="AH1163" s="1"/>
      <c r="AI1163" s="5"/>
      <c r="AJ1163" s="1"/>
    </row>
    <row r="1164" spans="20:36" x14ac:dyDescent="0.2">
      <c r="T1164" s="1"/>
      <c r="U1164" s="1"/>
      <c r="V1164" s="1"/>
      <c r="W1164" s="1"/>
      <c r="X1164" s="1"/>
      <c r="Y1164" s="1"/>
      <c r="Z1164" s="1"/>
      <c r="AA1164" s="1"/>
      <c r="AB1164" s="1"/>
      <c r="AC1164" s="1"/>
      <c r="AD1164" s="1"/>
      <c r="AE1164" s="1"/>
      <c r="AF1164" s="3"/>
      <c r="AG1164" s="4"/>
      <c r="AH1164" s="1"/>
      <c r="AI1164" s="5"/>
      <c r="AJ1164" s="1"/>
    </row>
    <row r="1165" spans="20:36" x14ac:dyDescent="0.2">
      <c r="T1165" s="1"/>
      <c r="U1165" s="1"/>
      <c r="V1165" s="1"/>
      <c r="W1165" s="1"/>
      <c r="X1165" s="1"/>
      <c r="Y1165" s="1"/>
      <c r="Z1165" s="1"/>
      <c r="AA1165" s="1"/>
      <c r="AB1165" s="1"/>
      <c r="AC1165" s="1"/>
      <c r="AD1165" s="1"/>
      <c r="AE1165" s="1"/>
      <c r="AF1165" s="3"/>
      <c r="AG1165" s="4"/>
      <c r="AH1165" s="1"/>
      <c r="AI1165" s="5"/>
      <c r="AJ1165" s="1"/>
    </row>
    <row r="1166" spans="20:36" x14ac:dyDescent="0.2">
      <c r="T1166" s="1"/>
      <c r="U1166" s="1"/>
      <c r="V1166" s="1"/>
      <c r="W1166" s="1"/>
      <c r="X1166" s="1"/>
      <c r="Y1166" s="1"/>
      <c r="Z1166" s="1"/>
      <c r="AA1166" s="1"/>
      <c r="AB1166" s="1"/>
      <c r="AC1166" s="1"/>
      <c r="AD1166" s="1"/>
      <c r="AE1166" s="1"/>
      <c r="AF1166" s="3"/>
      <c r="AG1166" s="4"/>
      <c r="AH1166" s="1"/>
      <c r="AI1166" s="5"/>
      <c r="AJ1166" s="1"/>
    </row>
    <row r="1167" spans="20:36" x14ac:dyDescent="0.2">
      <c r="T1167" s="1"/>
      <c r="U1167" s="1"/>
      <c r="V1167" s="1"/>
      <c r="W1167" s="1"/>
      <c r="X1167" s="1"/>
      <c r="Y1167" s="1"/>
      <c r="Z1167" s="1"/>
      <c r="AA1167" s="1"/>
      <c r="AB1167" s="1"/>
      <c r="AC1167" s="1"/>
      <c r="AD1167" s="1"/>
      <c r="AE1167" s="1"/>
      <c r="AF1167" s="3"/>
      <c r="AG1167" s="4"/>
      <c r="AH1167" s="1"/>
      <c r="AI1167" s="5"/>
      <c r="AJ1167" s="1"/>
    </row>
    <row r="1168" spans="20:36" x14ac:dyDescent="0.2">
      <c r="T1168" s="1"/>
      <c r="U1168" s="1"/>
      <c r="V1168" s="1"/>
      <c r="W1168" s="1"/>
      <c r="X1168" s="1"/>
      <c r="Y1168" s="1"/>
      <c r="Z1168" s="1"/>
      <c r="AA1168" s="1"/>
      <c r="AB1168" s="1"/>
      <c r="AC1168" s="1"/>
      <c r="AD1168" s="1"/>
      <c r="AE1168" s="1"/>
      <c r="AF1168" s="3"/>
      <c r="AG1168" s="4"/>
      <c r="AH1168" s="1"/>
      <c r="AI1168" s="5"/>
      <c r="AJ1168" s="1"/>
    </row>
    <row r="1169" spans="20:36" x14ac:dyDescent="0.2">
      <c r="T1169" s="1"/>
      <c r="U1169" s="1"/>
      <c r="V1169" s="1"/>
      <c r="W1169" s="1"/>
      <c r="X1169" s="1"/>
      <c r="Y1169" s="1"/>
      <c r="Z1169" s="1"/>
      <c r="AA1169" s="1"/>
      <c r="AB1169" s="1"/>
      <c r="AC1169" s="1"/>
      <c r="AD1169" s="1"/>
      <c r="AE1169" s="1"/>
      <c r="AF1169" s="3"/>
      <c r="AG1169" s="4"/>
      <c r="AH1169" s="1"/>
      <c r="AI1169" s="5"/>
      <c r="AJ1169" s="1"/>
    </row>
    <row r="1170" spans="20:36" x14ac:dyDescent="0.2">
      <c r="T1170" s="1"/>
      <c r="U1170" s="1"/>
      <c r="V1170" s="1"/>
      <c r="W1170" s="1"/>
      <c r="X1170" s="1"/>
      <c r="Y1170" s="1"/>
      <c r="Z1170" s="1"/>
      <c r="AA1170" s="1"/>
      <c r="AB1170" s="1"/>
      <c r="AC1170" s="1"/>
      <c r="AD1170" s="1"/>
      <c r="AE1170" s="1"/>
      <c r="AF1170" s="3"/>
      <c r="AG1170" s="4"/>
      <c r="AH1170" s="1"/>
      <c r="AI1170" s="5"/>
      <c r="AJ1170" s="1"/>
    </row>
    <row r="1171" spans="20:36" x14ac:dyDescent="0.2">
      <c r="T1171" s="1"/>
      <c r="U1171" s="1"/>
      <c r="V1171" s="1"/>
      <c r="W1171" s="1"/>
      <c r="X1171" s="1"/>
      <c r="Y1171" s="1"/>
      <c r="Z1171" s="1"/>
      <c r="AA1171" s="1"/>
      <c r="AB1171" s="1"/>
      <c r="AC1171" s="1"/>
      <c r="AD1171" s="1"/>
      <c r="AE1171" s="1"/>
      <c r="AF1171" s="3"/>
      <c r="AG1171" s="4"/>
      <c r="AH1171" s="1"/>
      <c r="AI1171" s="5"/>
      <c r="AJ1171" s="1"/>
    </row>
    <row r="1172" spans="20:36" x14ac:dyDescent="0.2">
      <c r="T1172" s="1"/>
      <c r="U1172" s="1"/>
      <c r="V1172" s="1"/>
      <c r="W1172" s="1"/>
      <c r="X1172" s="1"/>
      <c r="Y1172" s="1"/>
      <c r="Z1172" s="1"/>
      <c r="AA1172" s="1"/>
      <c r="AB1172" s="1"/>
      <c r="AC1172" s="1"/>
      <c r="AD1172" s="1"/>
      <c r="AE1172" s="1"/>
      <c r="AF1172" s="3"/>
      <c r="AG1172" s="4"/>
      <c r="AH1172" s="1"/>
      <c r="AI1172" s="5"/>
      <c r="AJ1172" s="1"/>
    </row>
    <row r="1173" spans="20:36" x14ac:dyDescent="0.2">
      <c r="T1173" s="1"/>
      <c r="U1173" s="1"/>
      <c r="V1173" s="1"/>
      <c r="W1173" s="1"/>
      <c r="X1173" s="1"/>
      <c r="Y1173" s="1"/>
      <c r="Z1173" s="1"/>
      <c r="AA1173" s="1"/>
      <c r="AB1173" s="1"/>
      <c r="AC1173" s="1"/>
      <c r="AD1173" s="1"/>
      <c r="AE1173" s="1"/>
      <c r="AF1173" s="3"/>
      <c r="AG1173" s="4"/>
      <c r="AH1173" s="1"/>
      <c r="AI1173" s="5"/>
      <c r="AJ1173" s="1"/>
    </row>
    <row r="1174" spans="20:36" x14ac:dyDescent="0.2">
      <c r="T1174" s="1"/>
      <c r="U1174" s="1"/>
      <c r="V1174" s="1"/>
      <c r="W1174" s="1"/>
      <c r="X1174" s="1"/>
      <c r="Y1174" s="1"/>
      <c r="Z1174" s="1"/>
      <c r="AA1174" s="1"/>
      <c r="AB1174" s="1"/>
      <c r="AC1174" s="1"/>
      <c r="AD1174" s="1"/>
      <c r="AE1174" s="1"/>
      <c r="AF1174" s="3"/>
      <c r="AG1174" s="4"/>
      <c r="AH1174" s="1"/>
      <c r="AI1174" s="5"/>
      <c r="AJ1174" s="1"/>
    </row>
    <row r="1175" spans="20:36" x14ac:dyDescent="0.2">
      <c r="T1175" s="1"/>
      <c r="U1175" s="1"/>
      <c r="V1175" s="1"/>
      <c r="W1175" s="1"/>
      <c r="X1175" s="1"/>
      <c r="Y1175" s="1"/>
      <c r="Z1175" s="1"/>
      <c r="AA1175" s="1"/>
      <c r="AB1175" s="1"/>
      <c r="AC1175" s="1"/>
      <c r="AD1175" s="1"/>
      <c r="AE1175" s="1"/>
      <c r="AF1175" s="3"/>
      <c r="AG1175" s="4"/>
      <c r="AH1175" s="1"/>
      <c r="AI1175" s="5"/>
      <c r="AJ1175" s="1"/>
    </row>
    <row r="1176" spans="20:36" x14ac:dyDescent="0.2">
      <c r="T1176" s="1"/>
      <c r="U1176" s="1"/>
      <c r="V1176" s="1"/>
      <c r="W1176" s="1"/>
      <c r="X1176" s="1"/>
      <c r="Y1176" s="1"/>
      <c r="Z1176" s="1"/>
      <c r="AA1176" s="1"/>
      <c r="AB1176" s="1"/>
      <c r="AC1176" s="1"/>
      <c r="AD1176" s="1"/>
      <c r="AE1176" s="1"/>
      <c r="AF1176" s="3"/>
      <c r="AG1176" s="4"/>
      <c r="AH1176" s="1"/>
      <c r="AI1176" s="5"/>
      <c r="AJ1176" s="1"/>
    </row>
    <row r="1177" spans="20:36" x14ac:dyDescent="0.2">
      <c r="T1177" s="1"/>
      <c r="U1177" s="1"/>
      <c r="V1177" s="1"/>
      <c r="W1177" s="1"/>
      <c r="X1177" s="1"/>
      <c r="Y1177" s="1"/>
      <c r="Z1177" s="1"/>
      <c r="AA1177" s="1"/>
      <c r="AB1177" s="1"/>
      <c r="AC1177" s="1"/>
      <c r="AD1177" s="1"/>
      <c r="AE1177" s="1"/>
      <c r="AF1177" s="3"/>
      <c r="AG1177" s="4"/>
      <c r="AH1177" s="1"/>
      <c r="AI1177" s="5"/>
      <c r="AJ1177" s="1"/>
    </row>
    <row r="1178" spans="20:36" x14ac:dyDescent="0.2">
      <c r="T1178" s="1"/>
      <c r="U1178" s="1"/>
      <c r="V1178" s="1"/>
      <c r="W1178" s="1"/>
      <c r="X1178" s="1"/>
      <c r="Y1178" s="1"/>
      <c r="Z1178" s="1"/>
      <c r="AA1178" s="1"/>
      <c r="AB1178" s="1"/>
      <c r="AC1178" s="1"/>
      <c r="AD1178" s="1"/>
      <c r="AE1178" s="1"/>
      <c r="AF1178" s="3"/>
      <c r="AG1178" s="4"/>
      <c r="AH1178" s="1"/>
      <c r="AI1178" s="5"/>
      <c r="AJ1178" s="1"/>
    </row>
    <row r="1179" spans="20:36" x14ac:dyDescent="0.2">
      <c r="T1179" s="1"/>
      <c r="U1179" s="1"/>
      <c r="V1179" s="1"/>
      <c r="W1179" s="1"/>
      <c r="X1179" s="1"/>
      <c r="Y1179" s="1"/>
      <c r="Z1179" s="1"/>
      <c r="AA1179" s="1"/>
      <c r="AB1179" s="1"/>
      <c r="AC1179" s="1"/>
      <c r="AD1179" s="1"/>
      <c r="AE1179" s="1"/>
      <c r="AF1179" s="3"/>
      <c r="AG1179" s="4"/>
      <c r="AH1179" s="1"/>
      <c r="AI1179" s="5"/>
      <c r="AJ1179" s="1"/>
    </row>
    <row r="1180" spans="20:36" x14ac:dyDescent="0.2">
      <c r="T1180" s="1"/>
      <c r="U1180" s="1"/>
      <c r="V1180" s="1"/>
      <c r="W1180" s="1"/>
      <c r="X1180" s="1"/>
      <c r="Y1180" s="1"/>
      <c r="Z1180" s="1"/>
      <c r="AA1180" s="1"/>
      <c r="AB1180" s="1"/>
      <c r="AC1180" s="1"/>
      <c r="AD1180" s="1"/>
      <c r="AE1180" s="1"/>
      <c r="AF1180" s="3"/>
      <c r="AG1180" s="4"/>
      <c r="AH1180" s="1"/>
      <c r="AI1180" s="5"/>
      <c r="AJ1180" s="1"/>
    </row>
    <row r="1181" spans="20:36" x14ac:dyDescent="0.2">
      <c r="T1181" s="1"/>
      <c r="U1181" s="1"/>
      <c r="V1181" s="1"/>
      <c r="W1181" s="1"/>
      <c r="X1181" s="1"/>
      <c r="Y1181" s="1"/>
      <c r="Z1181" s="1"/>
      <c r="AA1181" s="1"/>
      <c r="AB1181" s="1"/>
      <c r="AC1181" s="1"/>
      <c r="AD1181" s="1"/>
      <c r="AE1181" s="1"/>
      <c r="AF1181" s="3"/>
      <c r="AG1181" s="4"/>
      <c r="AH1181" s="1"/>
      <c r="AI1181" s="5"/>
      <c r="AJ1181" s="1"/>
    </row>
    <row r="1182" spans="20:36" x14ac:dyDescent="0.2">
      <c r="T1182" s="1"/>
      <c r="U1182" s="1"/>
      <c r="V1182" s="1"/>
      <c r="W1182" s="1"/>
      <c r="X1182" s="1"/>
      <c r="Y1182" s="1"/>
      <c r="Z1182" s="1"/>
      <c r="AA1182" s="1"/>
      <c r="AB1182" s="1"/>
      <c r="AC1182" s="1"/>
      <c r="AD1182" s="1"/>
      <c r="AE1182" s="1"/>
      <c r="AF1182" s="3"/>
      <c r="AG1182" s="4"/>
      <c r="AH1182" s="1"/>
      <c r="AI1182" s="5"/>
      <c r="AJ1182" s="1"/>
    </row>
    <row r="1183" spans="20:36" x14ac:dyDescent="0.2">
      <c r="T1183" s="1"/>
      <c r="U1183" s="1"/>
      <c r="V1183" s="1"/>
      <c r="W1183" s="1"/>
      <c r="X1183" s="1"/>
      <c r="Y1183" s="1"/>
      <c r="Z1183" s="1"/>
      <c r="AA1183" s="1"/>
      <c r="AB1183" s="1"/>
      <c r="AC1183" s="1"/>
      <c r="AD1183" s="1"/>
      <c r="AE1183" s="1"/>
      <c r="AF1183" s="3"/>
      <c r="AG1183" s="4"/>
      <c r="AH1183" s="1"/>
      <c r="AI1183" s="5"/>
      <c r="AJ1183" s="1"/>
    </row>
    <row r="1184" spans="20:36" x14ac:dyDescent="0.2">
      <c r="T1184" s="1"/>
      <c r="U1184" s="1"/>
      <c r="V1184" s="1"/>
      <c r="W1184" s="1"/>
      <c r="X1184" s="1"/>
      <c r="Y1184" s="1"/>
      <c r="Z1184" s="1"/>
      <c r="AA1184" s="1"/>
      <c r="AB1184" s="1"/>
      <c r="AC1184" s="1"/>
      <c r="AD1184" s="1"/>
      <c r="AE1184" s="1"/>
      <c r="AF1184" s="3"/>
      <c r="AG1184" s="4"/>
      <c r="AH1184" s="1"/>
      <c r="AI1184" s="5"/>
      <c r="AJ1184" s="1"/>
    </row>
    <row r="1185" spans="20:36" x14ac:dyDescent="0.2">
      <c r="T1185" s="1"/>
      <c r="U1185" s="1"/>
      <c r="V1185" s="1"/>
      <c r="W1185" s="1"/>
      <c r="X1185" s="1"/>
      <c r="Y1185" s="1"/>
      <c r="Z1185" s="1"/>
      <c r="AA1185" s="1"/>
      <c r="AB1185" s="1"/>
      <c r="AC1185" s="1"/>
      <c r="AD1185" s="1"/>
      <c r="AE1185" s="1"/>
      <c r="AF1185" s="3"/>
      <c r="AG1185" s="4"/>
      <c r="AH1185" s="1"/>
      <c r="AI1185" s="5"/>
      <c r="AJ1185" s="1"/>
    </row>
    <row r="1186" spans="20:36" x14ac:dyDescent="0.2">
      <c r="T1186" s="1"/>
      <c r="U1186" s="1"/>
      <c r="V1186" s="1"/>
      <c r="W1186" s="1"/>
      <c r="X1186" s="1"/>
      <c r="Y1186" s="1"/>
      <c r="Z1186" s="1"/>
      <c r="AA1186" s="1"/>
      <c r="AB1186" s="1"/>
      <c r="AC1186" s="1"/>
      <c r="AD1186" s="1"/>
      <c r="AE1186" s="1"/>
      <c r="AF1186" s="3"/>
      <c r="AG1186" s="4"/>
      <c r="AH1186" s="1"/>
      <c r="AI1186" s="5"/>
      <c r="AJ1186" s="1"/>
    </row>
    <row r="1187" spans="20:36" x14ac:dyDescent="0.2">
      <c r="T1187" s="1"/>
      <c r="U1187" s="1"/>
      <c r="V1187" s="1"/>
      <c r="W1187" s="1"/>
      <c r="X1187" s="1"/>
      <c r="Y1187" s="1"/>
      <c r="Z1187" s="1"/>
      <c r="AA1187" s="1"/>
      <c r="AB1187" s="1"/>
      <c r="AC1187" s="1"/>
      <c r="AD1187" s="1"/>
      <c r="AE1187" s="1"/>
      <c r="AF1187" s="3"/>
      <c r="AG1187" s="4"/>
      <c r="AH1187" s="1"/>
      <c r="AI1187" s="5"/>
      <c r="AJ1187" s="1"/>
    </row>
    <row r="1188" spans="20:36" x14ac:dyDescent="0.2">
      <c r="T1188" s="1"/>
      <c r="U1188" s="1"/>
      <c r="V1188" s="1"/>
      <c r="W1188" s="1"/>
      <c r="X1188" s="1"/>
      <c r="Y1188" s="1"/>
      <c r="Z1188" s="1"/>
      <c r="AA1188" s="1"/>
      <c r="AB1188" s="1"/>
      <c r="AC1188" s="1"/>
      <c r="AD1188" s="1"/>
      <c r="AE1188" s="1"/>
      <c r="AF1188" s="3"/>
      <c r="AG1188" s="4"/>
      <c r="AH1188" s="1"/>
      <c r="AI1188" s="5"/>
      <c r="AJ1188" s="1"/>
    </row>
    <row r="1189" spans="20:36" x14ac:dyDescent="0.2">
      <c r="T1189" s="1"/>
      <c r="U1189" s="1"/>
      <c r="V1189" s="1"/>
      <c r="W1189" s="1"/>
      <c r="X1189" s="1"/>
      <c r="Y1189" s="1"/>
      <c r="Z1189" s="1"/>
      <c r="AA1189" s="1"/>
      <c r="AB1189" s="1"/>
      <c r="AC1189" s="1"/>
      <c r="AD1189" s="1"/>
      <c r="AE1189" s="1"/>
      <c r="AF1189" s="3"/>
      <c r="AG1189" s="4"/>
      <c r="AH1189" s="1"/>
      <c r="AI1189" s="5"/>
      <c r="AJ1189" s="1"/>
    </row>
    <row r="1190" spans="20:36" x14ac:dyDescent="0.2">
      <c r="T1190" s="1"/>
      <c r="U1190" s="1"/>
      <c r="V1190" s="1"/>
      <c r="W1190" s="1"/>
      <c r="X1190" s="1"/>
      <c r="Y1190" s="1"/>
      <c r="Z1190" s="1"/>
      <c r="AA1190" s="1"/>
      <c r="AB1190" s="1"/>
      <c r="AC1190" s="1"/>
      <c r="AD1190" s="1"/>
      <c r="AE1190" s="1"/>
      <c r="AF1190" s="3"/>
      <c r="AG1190" s="4"/>
      <c r="AH1190" s="1"/>
      <c r="AI1190" s="5"/>
      <c r="AJ1190" s="1"/>
    </row>
    <row r="1191" spans="20:36" x14ac:dyDescent="0.2">
      <c r="T1191" s="1"/>
      <c r="U1191" s="1"/>
      <c r="V1191" s="1"/>
      <c r="W1191" s="1"/>
      <c r="X1191" s="1"/>
      <c r="Y1191" s="1"/>
      <c r="Z1191" s="1"/>
      <c r="AA1191" s="1"/>
      <c r="AB1191" s="1"/>
      <c r="AC1191" s="1"/>
      <c r="AD1191" s="1"/>
      <c r="AE1191" s="1"/>
      <c r="AF1191" s="3"/>
      <c r="AG1191" s="4"/>
      <c r="AH1191" s="1"/>
      <c r="AI1191" s="5"/>
      <c r="AJ1191" s="1"/>
    </row>
    <row r="1192" spans="20:36" x14ac:dyDescent="0.2">
      <c r="T1192" s="1"/>
      <c r="U1192" s="1"/>
      <c r="V1192" s="1"/>
      <c r="W1192" s="1"/>
      <c r="X1192" s="1"/>
      <c r="Y1192" s="1"/>
      <c r="Z1192" s="1"/>
      <c r="AA1192" s="1"/>
      <c r="AB1192" s="1"/>
      <c r="AC1192" s="1"/>
      <c r="AD1192" s="1"/>
      <c r="AE1192" s="1"/>
      <c r="AF1192" s="3"/>
      <c r="AG1192" s="4"/>
      <c r="AH1192" s="1"/>
      <c r="AI1192" s="5"/>
      <c r="AJ1192" s="1"/>
    </row>
    <row r="1193" spans="20:36" x14ac:dyDescent="0.2">
      <c r="T1193" s="1"/>
      <c r="U1193" s="1"/>
      <c r="V1193" s="1"/>
      <c r="W1193" s="1"/>
      <c r="X1193" s="1"/>
      <c r="Y1193" s="1"/>
      <c r="Z1193" s="1"/>
      <c r="AA1193" s="1"/>
      <c r="AB1193" s="1"/>
      <c r="AC1193" s="1"/>
      <c r="AD1193" s="1"/>
      <c r="AE1193" s="1"/>
      <c r="AF1193" s="3"/>
      <c r="AG1193" s="4"/>
      <c r="AH1193" s="1"/>
      <c r="AI1193" s="5"/>
      <c r="AJ1193" s="1"/>
    </row>
    <row r="1194" spans="20:36" x14ac:dyDescent="0.2">
      <c r="T1194" s="1"/>
      <c r="U1194" s="1"/>
      <c r="V1194" s="1"/>
      <c r="W1194" s="1"/>
      <c r="X1194" s="1"/>
      <c r="Y1194" s="1"/>
      <c r="Z1194" s="1"/>
      <c r="AA1194" s="1"/>
      <c r="AB1194" s="1"/>
      <c r="AC1194" s="1"/>
      <c r="AD1194" s="1"/>
      <c r="AE1194" s="1"/>
      <c r="AF1194" s="3"/>
      <c r="AG1194" s="4"/>
      <c r="AH1194" s="1"/>
      <c r="AI1194" s="5"/>
      <c r="AJ1194" s="1"/>
    </row>
    <row r="1195" spans="20:36" x14ac:dyDescent="0.2">
      <c r="T1195" s="1"/>
      <c r="U1195" s="1"/>
      <c r="V1195" s="1"/>
      <c r="W1195" s="1"/>
      <c r="X1195" s="1"/>
      <c r="Y1195" s="1"/>
      <c r="Z1195" s="1"/>
      <c r="AA1195" s="1"/>
      <c r="AB1195" s="1"/>
      <c r="AC1195" s="1"/>
      <c r="AD1195" s="1"/>
      <c r="AE1195" s="1"/>
      <c r="AF1195" s="3"/>
      <c r="AG1195" s="4"/>
      <c r="AH1195" s="1"/>
      <c r="AI1195" s="5"/>
      <c r="AJ1195" s="1"/>
    </row>
    <row r="1196" spans="20:36" x14ac:dyDescent="0.2">
      <c r="T1196" s="1"/>
      <c r="U1196" s="1"/>
      <c r="V1196" s="1"/>
      <c r="W1196" s="1"/>
      <c r="X1196" s="1"/>
      <c r="Y1196" s="1"/>
      <c r="Z1196" s="1"/>
      <c r="AA1196" s="1"/>
      <c r="AB1196" s="1"/>
      <c r="AC1196" s="1"/>
      <c r="AD1196" s="1"/>
      <c r="AE1196" s="1"/>
      <c r="AF1196" s="3"/>
      <c r="AG1196" s="4"/>
      <c r="AH1196" s="1"/>
      <c r="AI1196" s="5"/>
      <c r="AJ1196" s="1"/>
    </row>
    <row r="1197" spans="20:36" x14ac:dyDescent="0.2">
      <c r="T1197" s="1"/>
      <c r="U1197" s="1"/>
      <c r="V1197" s="1"/>
      <c r="W1197" s="1"/>
      <c r="X1197" s="1"/>
      <c r="Y1197" s="1"/>
      <c r="Z1197" s="1"/>
      <c r="AA1197" s="1"/>
      <c r="AB1197" s="1"/>
      <c r="AC1197" s="1"/>
      <c r="AD1197" s="1"/>
      <c r="AE1197" s="1"/>
      <c r="AF1197" s="3"/>
      <c r="AG1197" s="4"/>
      <c r="AH1197" s="1"/>
      <c r="AI1197" s="5"/>
      <c r="AJ1197" s="1"/>
    </row>
    <row r="1198" spans="20:36" x14ac:dyDescent="0.2">
      <c r="T1198" s="1"/>
      <c r="U1198" s="1"/>
      <c r="V1198" s="1"/>
      <c r="W1198" s="1"/>
      <c r="X1198" s="1"/>
      <c r="Y1198" s="1"/>
      <c r="Z1198" s="1"/>
      <c r="AA1198" s="1"/>
      <c r="AB1198" s="1"/>
      <c r="AC1198" s="1"/>
      <c r="AD1198" s="1"/>
      <c r="AE1198" s="1"/>
      <c r="AF1198" s="3"/>
      <c r="AG1198" s="4"/>
      <c r="AH1198" s="1"/>
      <c r="AI1198" s="5"/>
      <c r="AJ1198" s="1"/>
    </row>
    <row r="1199" spans="20:36" x14ac:dyDescent="0.2">
      <c r="T1199" s="1"/>
      <c r="U1199" s="1"/>
      <c r="V1199" s="1"/>
      <c r="W1199" s="1"/>
      <c r="X1199" s="1"/>
      <c r="Y1199" s="1"/>
      <c r="Z1199" s="1"/>
      <c r="AA1199" s="1"/>
      <c r="AB1199" s="1"/>
      <c r="AC1199" s="1"/>
      <c r="AD1199" s="1"/>
      <c r="AE1199" s="1"/>
      <c r="AF1199" s="3"/>
      <c r="AG1199" s="4"/>
      <c r="AH1199" s="1"/>
      <c r="AI1199" s="5"/>
      <c r="AJ1199" s="1"/>
    </row>
    <row r="1200" spans="20:36" x14ac:dyDescent="0.2">
      <c r="T1200" s="1"/>
      <c r="U1200" s="1"/>
      <c r="V1200" s="1"/>
      <c r="W1200" s="1"/>
      <c r="X1200" s="1"/>
      <c r="Y1200" s="1"/>
      <c r="Z1200" s="1"/>
      <c r="AA1200" s="1"/>
      <c r="AB1200" s="1"/>
      <c r="AC1200" s="1"/>
      <c r="AD1200" s="1"/>
      <c r="AE1200" s="1"/>
      <c r="AF1200" s="3"/>
      <c r="AG1200" s="4"/>
      <c r="AH1200" s="1"/>
      <c r="AI1200" s="5"/>
      <c r="AJ1200" s="1"/>
    </row>
    <row r="1201" spans="20:36" x14ac:dyDescent="0.2">
      <c r="T1201" s="1"/>
      <c r="U1201" s="1"/>
      <c r="V1201" s="1"/>
      <c r="W1201" s="1"/>
      <c r="X1201" s="1"/>
      <c r="Y1201" s="1"/>
      <c r="Z1201" s="1"/>
      <c r="AA1201" s="1"/>
      <c r="AB1201" s="1"/>
      <c r="AC1201" s="1"/>
      <c r="AD1201" s="1"/>
      <c r="AE1201" s="1"/>
      <c r="AF1201" s="3"/>
      <c r="AG1201" s="4"/>
      <c r="AH1201" s="1"/>
      <c r="AI1201" s="5"/>
      <c r="AJ1201" s="1"/>
    </row>
    <row r="1202" spans="20:36" x14ac:dyDescent="0.2">
      <c r="T1202" s="1"/>
      <c r="U1202" s="1"/>
      <c r="V1202" s="1"/>
      <c r="W1202" s="1"/>
      <c r="X1202" s="1"/>
      <c r="Y1202" s="1"/>
      <c r="Z1202" s="1"/>
      <c r="AA1202" s="1"/>
      <c r="AB1202" s="1"/>
      <c r="AC1202" s="1"/>
      <c r="AD1202" s="1"/>
      <c r="AE1202" s="1"/>
      <c r="AF1202" s="3"/>
      <c r="AG1202" s="4"/>
      <c r="AH1202" s="1"/>
      <c r="AI1202" s="5"/>
      <c r="AJ1202" s="1"/>
    </row>
    <row r="1203" spans="20:36" x14ac:dyDescent="0.2">
      <c r="T1203" s="1"/>
      <c r="U1203" s="1"/>
      <c r="V1203" s="1"/>
      <c r="W1203" s="1"/>
      <c r="X1203" s="1"/>
      <c r="Y1203" s="1"/>
      <c r="Z1203" s="1"/>
      <c r="AA1203" s="1"/>
      <c r="AB1203" s="1"/>
      <c r="AC1203" s="1"/>
      <c r="AD1203" s="1"/>
      <c r="AE1203" s="1"/>
      <c r="AF1203" s="3"/>
      <c r="AG1203" s="4"/>
      <c r="AH1203" s="1"/>
      <c r="AI1203" s="5"/>
      <c r="AJ1203" s="1"/>
    </row>
    <row r="1204" spans="20:36" x14ac:dyDescent="0.2">
      <c r="T1204" s="1"/>
      <c r="U1204" s="1"/>
      <c r="V1204" s="1"/>
      <c r="W1204" s="1"/>
      <c r="X1204" s="1"/>
      <c r="Y1204" s="1"/>
      <c r="Z1204" s="1"/>
      <c r="AA1204" s="1"/>
      <c r="AB1204" s="1"/>
      <c r="AC1204" s="1"/>
      <c r="AD1204" s="1"/>
      <c r="AE1204" s="1"/>
      <c r="AF1204" s="3"/>
      <c r="AG1204" s="4"/>
      <c r="AH1204" s="1"/>
      <c r="AI1204" s="5"/>
      <c r="AJ1204" s="1"/>
    </row>
    <row r="1205" spans="20:36" x14ac:dyDescent="0.2">
      <c r="T1205" s="1"/>
      <c r="U1205" s="1"/>
      <c r="V1205" s="1"/>
      <c r="W1205" s="1"/>
      <c r="X1205" s="1"/>
      <c r="Y1205" s="1"/>
      <c r="Z1205" s="1"/>
      <c r="AA1205" s="1"/>
      <c r="AB1205" s="1"/>
      <c r="AC1205" s="1"/>
      <c r="AD1205" s="1"/>
      <c r="AE1205" s="1"/>
      <c r="AF1205" s="3"/>
      <c r="AG1205" s="4"/>
      <c r="AH1205" s="1"/>
      <c r="AI1205" s="5"/>
      <c r="AJ1205" s="1"/>
    </row>
    <row r="1206" spans="20:36" x14ac:dyDescent="0.2">
      <c r="T1206" s="1"/>
      <c r="U1206" s="1"/>
      <c r="V1206" s="1"/>
      <c r="W1206" s="1"/>
      <c r="X1206" s="1"/>
      <c r="Y1206" s="1"/>
      <c r="Z1206" s="1"/>
      <c r="AA1206" s="1"/>
      <c r="AB1206" s="1"/>
      <c r="AC1206" s="1"/>
      <c r="AD1206" s="1"/>
      <c r="AE1206" s="1"/>
      <c r="AF1206" s="3"/>
      <c r="AG1206" s="4"/>
      <c r="AH1206" s="1"/>
      <c r="AI1206" s="5"/>
      <c r="AJ1206" s="1"/>
    </row>
    <row r="1207" spans="20:36" x14ac:dyDescent="0.2">
      <c r="T1207" s="1"/>
      <c r="U1207" s="1"/>
      <c r="V1207" s="1"/>
      <c r="W1207" s="1"/>
      <c r="X1207" s="1"/>
      <c r="Y1207" s="1"/>
      <c r="Z1207" s="1"/>
      <c r="AA1207" s="1"/>
      <c r="AB1207" s="1"/>
      <c r="AC1207" s="1"/>
      <c r="AD1207" s="1"/>
      <c r="AE1207" s="1"/>
      <c r="AF1207" s="3"/>
      <c r="AG1207" s="4"/>
      <c r="AH1207" s="1"/>
      <c r="AI1207" s="5"/>
      <c r="AJ1207" s="1"/>
    </row>
    <row r="1208" spans="20:36" x14ac:dyDescent="0.2">
      <c r="T1208" s="1"/>
      <c r="U1208" s="1"/>
      <c r="V1208" s="1"/>
      <c r="W1208" s="1"/>
      <c r="X1208" s="1"/>
      <c r="Y1208" s="1"/>
      <c r="Z1208" s="1"/>
      <c r="AA1208" s="1"/>
      <c r="AB1208" s="1"/>
      <c r="AC1208" s="1"/>
      <c r="AD1208" s="1"/>
      <c r="AE1208" s="1"/>
      <c r="AF1208" s="3"/>
      <c r="AG1208" s="4"/>
      <c r="AH1208" s="1"/>
      <c r="AI1208" s="5"/>
      <c r="AJ1208" s="1"/>
    </row>
    <row r="1209" spans="20:36" x14ac:dyDescent="0.2">
      <c r="T1209" s="1"/>
      <c r="U1209" s="1"/>
      <c r="V1209" s="1"/>
      <c r="W1209" s="1"/>
      <c r="X1209" s="1"/>
      <c r="Y1209" s="1"/>
      <c r="Z1209" s="1"/>
      <c r="AA1209" s="1"/>
      <c r="AB1209" s="1"/>
      <c r="AC1209" s="1"/>
      <c r="AD1209" s="1"/>
      <c r="AE1209" s="1"/>
      <c r="AF1209" s="3"/>
      <c r="AG1209" s="4"/>
      <c r="AH1209" s="1"/>
      <c r="AI1209" s="5"/>
      <c r="AJ1209" s="1"/>
    </row>
    <row r="1210" spans="20:36" x14ac:dyDescent="0.2">
      <c r="T1210" s="1"/>
      <c r="U1210" s="1"/>
      <c r="V1210" s="1"/>
      <c r="W1210" s="1"/>
      <c r="X1210" s="1"/>
      <c r="Y1210" s="1"/>
      <c r="Z1210" s="1"/>
      <c r="AA1210" s="1"/>
      <c r="AB1210" s="1"/>
      <c r="AC1210" s="1"/>
      <c r="AD1210" s="1"/>
      <c r="AE1210" s="1"/>
      <c r="AF1210" s="3"/>
      <c r="AG1210" s="4"/>
      <c r="AH1210" s="1"/>
      <c r="AI1210" s="5"/>
      <c r="AJ1210" s="1"/>
    </row>
    <row r="1211" spans="20:36" x14ac:dyDescent="0.2">
      <c r="T1211" s="1"/>
      <c r="U1211" s="1"/>
      <c r="V1211" s="1"/>
      <c r="W1211" s="1"/>
      <c r="X1211" s="1"/>
      <c r="Y1211" s="1"/>
      <c r="Z1211" s="1"/>
      <c r="AA1211" s="1"/>
      <c r="AB1211" s="1"/>
      <c r="AC1211" s="1"/>
      <c r="AD1211" s="1"/>
      <c r="AE1211" s="1"/>
      <c r="AF1211" s="3"/>
      <c r="AG1211" s="4"/>
      <c r="AH1211" s="1"/>
      <c r="AI1211" s="5"/>
      <c r="AJ1211" s="1"/>
    </row>
    <row r="1212" spans="20:36" x14ac:dyDescent="0.2">
      <c r="T1212" s="1"/>
      <c r="U1212" s="1"/>
      <c r="V1212" s="1"/>
      <c r="W1212" s="1"/>
      <c r="X1212" s="1"/>
      <c r="Y1212" s="1"/>
      <c r="Z1212" s="1"/>
      <c r="AA1212" s="1"/>
      <c r="AB1212" s="1"/>
      <c r="AC1212" s="1"/>
      <c r="AD1212" s="1"/>
      <c r="AE1212" s="1"/>
      <c r="AF1212" s="3"/>
      <c r="AG1212" s="4"/>
      <c r="AH1212" s="1"/>
      <c r="AI1212" s="5"/>
      <c r="AJ1212" s="1"/>
    </row>
    <row r="1213" spans="20:36" x14ac:dyDescent="0.2">
      <c r="T1213" s="1"/>
      <c r="U1213" s="1"/>
      <c r="V1213" s="1"/>
      <c r="W1213" s="1"/>
      <c r="X1213" s="1"/>
      <c r="Y1213" s="1"/>
      <c r="Z1213" s="1"/>
      <c r="AA1213" s="1"/>
      <c r="AB1213" s="1"/>
      <c r="AC1213" s="1"/>
      <c r="AD1213" s="1"/>
      <c r="AE1213" s="1"/>
      <c r="AF1213" s="3"/>
      <c r="AG1213" s="4"/>
      <c r="AH1213" s="1"/>
      <c r="AI1213" s="5"/>
      <c r="AJ1213" s="1"/>
    </row>
    <row r="1214" spans="20:36" x14ac:dyDescent="0.2">
      <c r="T1214" s="1"/>
      <c r="U1214" s="1"/>
      <c r="V1214" s="1"/>
      <c r="W1214" s="1"/>
      <c r="X1214" s="1"/>
      <c r="Y1214" s="1"/>
      <c r="Z1214" s="1"/>
      <c r="AA1214" s="1"/>
      <c r="AB1214" s="1"/>
      <c r="AC1214" s="1"/>
      <c r="AD1214" s="1"/>
      <c r="AE1214" s="1"/>
      <c r="AF1214" s="3"/>
      <c r="AG1214" s="4"/>
      <c r="AH1214" s="1"/>
      <c r="AI1214" s="5"/>
      <c r="AJ1214" s="1"/>
    </row>
    <row r="1215" spans="20:36" x14ac:dyDescent="0.2">
      <c r="T1215" s="1"/>
      <c r="U1215" s="1"/>
      <c r="V1215" s="1"/>
      <c r="W1215" s="1"/>
      <c r="X1215" s="1"/>
      <c r="Y1215" s="1"/>
      <c r="Z1215" s="1"/>
      <c r="AA1215" s="1"/>
      <c r="AB1215" s="1"/>
      <c r="AC1215" s="1"/>
      <c r="AD1215" s="1"/>
      <c r="AE1215" s="1"/>
      <c r="AF1215" s="3"/>
      <c r="AG1215" s="4"/>
      <c r="AH1215" s="1"/>
      <c r="AI1215" s="5"/>
      <c r="AJ1215" s="1"/>
    </row>
    <row r="1216" spans="20:36" x14ac:dyDescent="0.2">
      <c r="T1216" s="1"/>
      <c r="U1216" s="1"/>
      <c r="V1216" s="1"/>
      <c r="W1216" s="1"/>
      <c r="X1216" s="1"/>
      <c r="Y1216" s="1"/>
      <c r="Z1216" s="1"/>
      <c r="AA1216" s="1"/>
      <c r="AB1216" s="1"/>
      <c r="AC1216" s="1"/>
      <c r="AD1216" s="1"/>
      <c r="AE1216" s="1"/>
      <c r="AF1216" s="3"/>
      <c r="AG1216" s="4"/>
      <c r="AH1216" s="1"/>
      <c r="AI1216" s="5"/>
      <c r="AJ1216" s="1"/>
    </row>
    <row r="1217" spans="20:36" x14ac:dyDescent="0.2">
      <c r="T1217" s="1"/>
      <c r="U1217" s="1"/>
      <c r="V1217" s="1"/>
      <c r="W1217" s="1"/>
      <c r="X1217" s="1"/>
      <c r="Y1217" s="1"/>
      <c r="Z1217" s="1"/>
      <c r="AA1217" s="1"/>
      <c r="AB1217" s="1"/>
      <c r="AC1217" s="1"/>
      <c r="AD1217" s="1"/>
      <c r="AE1217" s="1"/>
      <c r="AF1217" s="3"/>
      <c r="AG1217" s="4"/>
      <c r="AH1217" s="1"/>
      <c r="AI1217" s="5"/>
      <c r="AJ1217" s="1"/>
    </row>
    <row r="1218" spans="20:36" x14ac:dyDescent="0.2">
      <c r="T1218" s="1"/>
      <c r="U1218" s="1"/>
      <c r="V1218" s="1"/>
      <c r="W1218" s="1"/>
      <c r="X1218" s="1"/>
      <c r="Y1218" s="1"/>
      <c r="Z1218" s="1"/>
      <c r="AA1218" s="1"/>
      <c r="AB1218" s="1"/>
      <c r="AC1218" s="1"/>
      <c r="AD1218" s="1"/>
      <c r="AE1218" s="1"/>
      <c r="AF1218" s="3"/>
      <c r="AG1218" s="4"/>
      <c r="AH1218" s="1"/>
      <c r="AI1218" s="5"/>
      <c r="AJ1218" s="1"/>
    </row>
    <row r="1219" spans="20:36" x14ac:dyDescent="0.2">
      <c r="T1219" s="1"/>
      <c r="U1219" s="1"/>
      <c r="V1219" s="1"/>
      <c r="W1219" s="1"/>
      <c r="X1219" s="1"/>
      <c r="Y1219" s="1"/>
      <c r="Z1219" s="1"/>
      <c r="AA1219" s="1"/>
      <c r="AB1219" s="1"/>
      <c r="AC1219" s="1"/>
      <c r="AD1219" s="1"/>
      <c r="AE1219" s="1"/>
      <c r="AF1219" s="3"/>
      <c r="AG1219" s="4"/>
      <c r="AH1219" s="1"/>
      <c r="AI1219" s="5"/>
      <c r="AJ1219" s="1"/>
    </row>
    <row r="1220" spans="20:36" x14ac:dyDescent="0.2">
      <c r="T1220" s="1"/>
      <c r="U1220" s="1"/>
      <c r="V1220" s="1"/>
      <c r="W1220" s="1"/>
      <c r="X1220" s="1"/>
      <c r="Y1220" s="1"/>
      <c r="Z1220" s="1"/>
      <c r="AA1220" s="1"/>
      <c r="AB1220" s="1"/>
      <c r="AC1220" s="1"/>
      <c r="AD1220" s="1"/>
      <c r="AE1220" s="1"/>
      <c r="AF1220" s="3"/>
      <c r="AG1220" s="4"/>
      <c r="AH1220" s="1"/>
      <c r="AI1220" s="5"/>
      <c r="AJ1220" s="1"/>
    </row>
    <row r="1221" spans="20:36" x14ac:dyDescent="0.2">
      <c r="T1221" s="1"/>
      <c r="U1221" s="1"/>
      <c r="V1221" s="1"/>
      <c r="W1221" s="1"/>
      <c r="X1221" s="1"/>
      <c r="Y1221" s="1"/>
      <c r="Z1221" s="1"/>
      <c r="AA1221" s="1"/>
      <c r="AB1221" s="1"/>
      <c r="AC1221" s="1"/>
      <c r="AD1221" s="1"/>
      <c r="AE1221" s="1"/>
      <c r="AF1221" s="3"/>
      <c r="AG1221" s="4"/>
      <c r="AH1221" s="1"/>
      <c r="AI1221" s="5"/>
      <c r="AJ1221" s="1"/>
    </row>
    <row r="1222" spans="20:36" x14ac:dyDescent="0.2">
      <c r="T1222" s="1"/>
      <c r="U1222" s="1"/>
      <c r="V1222" s="1"/>
      <c r="W1222" s="1"/>
      <c r="X1222" s="1"/>
      <c r="Y1222" s="1"/>
      <c r="Z1222" s="1"/>
      <c r="AA1222" s="1"/>
      <c r="AB1222" s="1"/>
      <c r="AC1222" s="1"/>
      <c r="AD1222" s="1"/>
      <c r="AE1222" s="1"/>
      <c r="AF1222" s="3"/>
      <c r="AG1222" s="4"/>
      <c r="AH1222" s="1"/>
      <c r="AI1222" s="5"/>
      <c r="AJ1222" s="1"/>
    </row>
    <row r="1223" spans="20:36" x14ac:dyDescent="0.2">
      <c r="T1223" s="1"/>
      <c r="U1223" s="1"/>
      <c r="V1223" s="1"/>
      <c r="W1223" s="1"/>
      <c r="X1223" s="1"/>
      <c r="Y1223" s="1"/>
      <c r="Z1223" s="1"/>
      <c r="AA1223" s="1"/>
      <c r="AB1223" s="1"/>
      <c r="AC1223" s="1"/>
      <c r="AD1223" s="1"/>
      <c r="AE1223" s="1"/>
      <c r="AF1223" s="3"/>
      <c r="AG1223" s="4"/>
      <c r="AH1223" s="1"/>
      <c r="AI1223" s="5"/>
      <c r="AJ1223" s="1"/>
    </row>
    <row r="1224" spans="20:36" x14ac:dyDescent="0.2">
      <c r="T1224" s="1"/>
      <c r="U1224" s="1"/>
      <c r="V1224" s="1"/>
      <c r="W1224" s="1"/>
      <c r="X1224" s="1"/>
      <c r="Y1224" s="1"/>
      <c r="Z1224" s="1"/>
      <c r="AA1224" s="1"/>
      <c r="AB1224" s="1"/>
      <c r="AC1224" s="1"/>
      <c r="AD1224" s="1"/>
      <c r="AE1224" s="1"/>
      <c r="AF1224" s="3"/>
      <c r="AG1224" s="4"/>
      <c r="AH1224" s="1"/>
      <c r="AI1224" s="5"/>
      <c r="AJ1224" s="1"/>
    </row>
    <row r="1225" spans="20:36" x14ac:dyDescent="0.2">
      <c r="T1225" s="1"/>
      <c r="U1225" s="1"/>
      <c r="V1225" s="1"/>
      <c r="W1225" s="1"/>
      <c r="X1225" s="1"/>
      <c r="Y1225" s="1"/>
      <c r="Z1225" s="1"/>
      <c r="AA1225" s="1"/>
      <c r="AB1225" s="1"/>
      <c r="AC1225" s="1"/>
      <c r="AD1225" s="1"/>
      <c r="AE1225" s="1"/>
      <c r="AF1225" s="3"/>
      <c r="AG1225" s="4"/>
      <c r="AH1225" s="1"/>
      <c r="AI1225" s="5"/>
      <c r="AJ1225" s="1"/>
    </row>
    <row r="1226" spans="20:36" x14ac:dyDescent="0.2">
      <c r="T1226" s="1"/>
      <c r="U1226" s="1"/>
      <c r="V1226" s="1"/>
      <c r="W1226" s="1"/>
      <c r="X1226" s="1"/>
      <c r="Y1226" s="1"/>
      <c r="Z1226" s="1"/>
      <c r="AA1226" s="1"/>
      <c r="AB1226" s="1"/>
      <c r="AC1226" s="1"/>
      <c r="AD1226" s="1"/>
      <c r="AE1226" s="1"/>
      <c r="AF1226" s="3"/>
      <c r="AG1226" s="4"/>
      <c r="AH1226" s="1"/>
      <c r="AI1226" s="5"/>
      <c r="AJ1226" s="1"/>
    </row>
    <row r="1227" spans="20:36" x14ac:dyDescent="0.2">
      <c r="T1227" s="1"/>
      <c r="U1227" s="1"/>
      <c r="V1227" s="1"/>
      <c r="W1227" s="1"/>
      <c r="X1227" s="1"/>
      <c r="Y1227" s="1"/>
      <c r="Z1227" s="1"/>
      <c r="AA1227" s="1"/>
      <c r="AB1227" s="1"/>
      <c r="AC1227" s="1"/>
      <c r="AD1227" s="1"/>
      <c r="AE1227" s="1"/>
      <c r="AF1227" s="3"/>
      <c r="AG1227" s="4"/>
      <c r="AH1227" s="1"/>
      <c r="AI1227" s="5"/>
      <c r="AJ1227" s="1"/>
    </row>
    <row r="1228" spans="20:36" x14ac:dyDescent="0.2">
      <c r="T1228" s="1"/>
      <c r="U1228" s="1"/>
      <c r="V1228" s="1"/>
      <c r="W1228" s="1"/>
      <c r="X1228" s="1"/>
      <c r="Y1228" s="1"/>
      <c r="Z1228" s="1"/>
      <c r="AA1228" s="1"/>
      <c r="AB1228" s="1"/>
      <c r="AC1228" s="1"/>
      <c r="AD1228" s="1"/>
      <c r="AE1228" s="1"/>
      <c r="AF1228" s="3"/>
      <c r="AG1228" s="4"/>
      <c r="AH1228" s="1"/>
      <c r="AI1228" s="5"/>
      <c r="AJ1228" s="1"/>
    </row>
    <row r="1229" spans="20:36" x14ac:dyDescent="0.2">
      <c r="T1229" s="1"/>
      <c r="U1229" s="1"/>
      <c r="V1229" s="1"/>
      <c r="W1229" s="1"/>
      <c r="X1229" s="1"/>
      <c r="Y1229" s="1"/>
      <c r="Z1229" s="1"/>
      <c r="AA1229" s="1"/>
      <c r="AB1229" s="1"/>
      <c r="AC1229" s="1"/>
      <c r="AD1229" s="1"/>
      <c r="AE1229" s="1"/>
      <c r="AF1229" s="3"/>
      <c r="AG1229" s="4"/>
      <c r="AH1229" s="1"/>
      <c r="AI1229" s="5"/>
      <c r="AJ1229" s="1"/>
    </row>
    <row r="1230" spans="20:36" x14ac:dyDescent="0.2">
      <c r="T1230" s="1"/>
      <c r="U1230" s="1"/>
      <c r="V1230" s="1"/>
      <c r="W1230" s="1"/>
      <c r="X1230" s="1"/>
      <c r="Y1230" s="1"/>
      <c r="Z1230" s="1"/>
      <c r="AA1230" s="1"/>
      <c r="AB1230" s="1"/>
      <c r="AC1230" s="1"/>
      <c r="AD1230" s="1"/>
      <c r="AE1230" s="1"/>
      <c r="AF1230" s="3"/>
      <c r="AG1230" s="4"/>
      <c r="AH1230" s="1"/>
      <c r="AI1230" s="5"/>
      <c r="AJ1230" s="1"/>
    </row>
    <row r="1231" spans="20:36" x14ac:dyDescent="0.2">
      <c r="T1231" s="1"/>
      <c r="U1231" s="1"/>
      <c r="V1231" s="1"/>
      <c r="W1231" s="1"/>
      <c r="X1231" s="1"/>
      <c r="Y1231" s="1"/>
      <c r="Z1231" s="1"/>
      <c r="AA1231" s="1"/>
      <c r="AB1231" s="1"/>
      <c r="AC1231" s="1"/>
      <c r="AD1231" s="1"/>
      <c r="AE1231" s="1"/>
      <c r="AF1231" s="3"/>
      <c r="AG1231" s="4"/>
      <c r="AH1231" s="1"/>
      <c r="AI1231" s="5"/>
      <c r="AJ1231" s="1"/>
    </row>
    <row r="1232" spans="20:36" x14ac:dyDescent="0.2">
      <c r="T1232" s="1"/>
      <c r="U1232" s="1"/>
      <c r="V1232" s="1"/>
      <c r="W1232" s="1"/>
      <c r="X1232" s="1"/>
      <c r="Y1232" s="1"/>
      <c r="Z1232" s="1"/>
      <c r="AA1232" s="1"/>
      <c r="AB1232" s="1"/>
      <c r="AC1232" s="1"/>
      <c r="AD1232" s="1"/>
      <c r="AE1232" s="1"/>
      <c r="AF1232" s="3"/>
      <c r="AG1232" s="4"/>
      <c r="AH1232" s="1"/>
      <c r="AI1232" s="5"/>
      <c r="AJ1232" s="1"/>
    </row>
    <row r="1233" spans="20:36" x14ac:dyDescent="0.2">
      <c r="T1233" s="1"/>
      <c r="U1233" s="1"/>
      <c r="V1233" s="1"/>
      <c r="W1233" s="1"/>
      <c r="X1233" s="1"/>
      <c r="Y1233" s="1"/>
      <c r="Z1233" s="1"/>
      <c r="AA1233" s="1"/>
      <c r="AB1233" s="1"/>
      <c r="AC1233" s="1"/>
      <c r="AD1233" s="1"/>
      <c r="AE1233" s="1"/>
      <c r="AF1233" s="3"/>
      <c r="AG1233" s="4"/>
      <c r="AH1233" s="1"/>
      <c r="AI1233" s="5"/>
      <c r="AJ1233" s="1"/>
    </row>
    <row r="1234" spans="20:36" x14ac:dyDescent="0.2">
      <c r="T1234" s="1"/>
      <c r="U1234" s="1"/>
      <c r="V1234" s="1"/>
      <c r="W1234" s="1"/>
      <c r="X1234" s="1"/>
      <c r="Y1234" s="1"/>
      <c r="Z1234" s="1"/>
      <c r="AA1234" s="1"/>
      <c r="AB1234" s="1"/>
      <c r="AC1234" s="1"/>
      <c r="AD1234" s="1"/>
      <c r="AE1234" s="1"/>
      <c r="AF1234" s="3"/>
      <c r="AG1234" s="4"/>
      <c r="AH1234" s="1"/>
      <c r="AI1234" s="5"/>
      <c r="AJ1234" s="1"/>
    </row>
    <row r="1235" spans="20:36" x14ac:dyDescent="0.2">
      <c r="T1235" s="1"/>
      <c r="U1235" s="1"/>
      <c r="V1235" s="1"/>
      <c r="W1235" s="1"/>
      <c r="X1235" s="1"/>
      <c r="Y1235" s="1"/>
      <c r="Z1235" s="1"/>
      <c r="AA1235" s="1"/>
      <c r="AB1235" s="1"/>
      <c r="AC1235" s="1"/>
      <c r="AD1235" s="1"/>
      <c r="AE1235" s="1"/>
      <c r="AF1235" s="3"/>
      <c r="AG1235" s="4"/>
      <c r="AH1235" s="1"/>
      <c r="AI1235" s="5"/>
      <c r="AJ1235" s="1"/>
    </row>
    <row r="1236" spans="20:36" x14ac:dyDescent="0.2">
      <c r="T1236" s="1"/>
      <c r="U1236" s="1"/>
      <c r="V1236" s="1"/>
      <c r="W1236" s="1"/>
      <c r="X1236" s="1"/>
      <c r="Y1236" s="1"/>
      <c r="Z1236" s="1"/>
      <c r="AA1236" s="1"/>
      <c r="AB1236" s="1"/>
      <c r="AC1236" s="1"/>
      <c r="AD1236" s="1"/>
      <c r="AE1236" s="1"/>
      <c r="AF1236" s="3"/>
      <c r="AG1236" s="4"/>
      <c r="AH1236" s="1"/>
      <c r="AI1236" s="5"/>
      <c r="AJ1236" s="1"/>
    </row>
    <row r="1237" spans="20:36" x14ac:dyDescent="0.2">
      <c r="T1237" s="1"/>
      <c r="U1237" s="1"/>
      <c r="V1237" s="1"/>
      <c r="W1237" s="1"/>
      <c r="X1237" s="1"/>
      <c r="Y1237" s="1"/>
      <c r="Z1237" s="1"/>
      <c r="AA1237" s="1"/>
      <c r="AB1237" s="1"/>
      <c r="AC1237" s="1"/>
      <c r="AD1237" s="1"/>
      <c r="AE1237" s="1"/>
      <c r="AF1237" s="3"/>
      <c r="AG1237" s="4"/>
      <c r="AH1237" s="1"/>
      <c r="AI1237" s="5"/>
      <c r="AJ1237" s="1"/>
    </row>
    <row r="1238" spans="20:36" x14ac:dyDescent="0.2">
      <c r="T1238" s="1"/>
      <c r="U1238" s="1"/>
      <c r="V1238" s="1"/>
      <c r="W1238" s="1"/>
      <c r="X1238" s="1"/>
      <c r="Y1238" s="1"/>
      <c r="Z1238" s="1"/>
      <c r="AA1238" s="1"/>
      <c r="AB1238" s="1"/>
      <c r="AC1238" s="1"/>
      <c r="AD1238" s="1"/>
      <c r="AE1238" s="1"/>
      <c r="AF1238" s="3"/>
      <c r="AG1238" s="4"/>
      <c r="AH1238" s="1"/>
      <c r="AI1238" s="5"/>
      <c r="AJ1238" s="1"/>
    </row>
    <row r="1239" spans="20:36" x14ac:dyDescent="0.2">
      <c r="T1239" s="1"/>
      <c r="U1239" s="1"/>
      <c r="V1239" s="1"/>
      <c r="W1239" s="1"/>
      <c r="X1239" s="1"/>
      <c r="Y1239" s="1"/>
      <c r="Z1239" s="1"/>
      <c r="AA1239" s="1"/>
      <c r="AB1239" s="1"/>
      <c r="AC1239" s="1"/>
      <c r="AD1239" s="1"/>
      <c r="AE1239" s="1"/>
      <c r="AF1239" s="3"/>
      <c r="AG1239" s="4"/>
      <c r="AH1239" s="1"/>
      <c r="AI1239" s="5"/>
      <c r="AJ1239" s="1"/>
    </row>
    <row r="1240" spans="20:36" x14ac:dyDescent="0.2">
      <c r="T1240" s="1"/>
      <c r="U1240" s="1"/>
      <c r="V1240" s="1"/>
      <c r="W1240" s="1"/>
      <c r="X1240" s="1"/>
      <c r="Y1240" s="1"/>
      <c r="Z1240" s="1"/>
      <c r="AA1240" s="1"/>
      <c r="AB1240" s="1"/>
      <c r="AC1240" s="1"/>
      <c r="AD1240" s="1"/>
      <c r="AE1240" s="1"/>
      <c r="AF1240" s="3"/>
      <c r="AG1240" s="4"/>
      <c r="AH1240" s="1"/>
      <c r="AI1240" s="5"/>
      <c r="AJ1240" s="1"/>
    </row>
    <row r="1241" spans="20:36" x14ac:dyDescent="0.2">
      <c r="T1241" s="1"/>
      <c r="U1241" s="1"/>
      <c r="V1241" s="1"/>
      <c r="W1241" s="1"/>
      <c r="X1241" s="1"/>
      <c r="Y1241" s="1"/>
      <c r="Z1241" s="1"/>
      <c r="AA1241" s="1"/>
      <c r="AB1241" s="1"/>
      <c r="AC1241" s="1"/>
      <c r="AD1241" s="1"/>
      <c r="AE1241" s="1"/>
      <c r="AF1241" s="3"/>
      <c r="AG1241" s="4"/>
      <c r="AH1241" s="1"/>
      <c r="AI1241" s="5"/>
      <c r="AJ1241" s="1"/>
    </row>
    <row r="1242" spans="20:36" x14ac:dyDescent="0.2">
      <c r="T1242" s="1"/>
      <c r="U1242" s="1"/>
      <c r="V1242" s="1"/>
      <c r="W1242" s="1"/>
      <c r="X1242" s="1"/>
      <c r="Y1242" s="1"/>
      <c r="Z1242" s="1"/>
      <c r="AA1242" s="1"/>
      <c r="AB1242" s="1"/>
      <c r="AC1242" s="1"/>
      <c r="AD1242" s="1"/>
      <c r="AE1242" s="1"/>
      <c r="AF1242" s="3"/>
      <c r="AG1242" s="4"/>
      <c r="AH1242" s="1"/>
      <c r="AI1242" s="5"/>
      <c r="AJ1242" s="1"/>
    </row>
    <row r="1243" spans="20:36" x14ac:dyDescent="0.2">
      <c r="T1243" s="1"/>
      <c r="U1243" s="1"/>
      <c r="V1243" s="1"/>
      <c r="W1243" s="1"/>
      <c r="X1243" s="1"/>
      <c r="Y1243" s="1"/>
      <c r="Z1243" s="1"/>
      <c r="AA1243" s="1"/>
      <c r="AB1243" s="1"/>
      <c r="AC1243" s="1"/>
      <c r="AD1243" s="1"/>
      <c r="AE1243" s="1"/>
      <c r="AF1243" s="3"/>
      <c r="AG1243" s="4"/>
      <c r="AH1243" s="1"/>
      <c r="AI1243" s="5"/>
      <c r="AJ1243" s="1"/>
    </row>
    <row r="1244" spans="20:36" x14ac:dyDescent="0.2">
      <c r="T1244" s="1"/>
      <c r="U1244" s="1"/>
      <c r="V1244" s="1"/>
      <c r="W1244" s="1"/>
      <c r="X1244" s="1"/>
      <c r="Y1244" s="1"/>
      <c r="Z1244" s="1"/>
      <c r="AA1244" s="1"/>
      <c r="AB1244" s="1"/>
      <c r="AC1244" s="1"/>
      <c r="AD1244" s="1"/>
      <c r="AE1244" s="1"/>
      <c r="AF1244" s="3"/>
      <c r="AG1244" s="4"/>
      <c r="AH1244" s="1"/>
      <c r="AI1244" s="5"/>
      <c r="AJ1244" s="1"/>
    </row>
    <row r="1245" spans="20:36" x14ac:dyDescent="0.2">
      <c r="T1245" s="1"/>
      <c r="U1245" s="1"/>
      <c r="V1245" s="1"/>
      <c r="W1245" s="1"/>
      <c r="X1245" s="1"/>
      <c r="Y1245" s="1"/>
      <c r="Z1245" s="1"/>
      <c r="AA1245" s="1"/>
      <c r="AB1245" s="1"/>
      <c r="AC1245" s="1"/>
      <c r="AD1245" s="1"/>
      <c r="AE1245" s="1"/>
      <c r="AF1245" s="3"/>
      <c r="AG1245" s="4"/>
      <c r="AH1245" s="1"/>
      <c r="AI1245" s="5"/>
      <c r="AJ1245" s="1"/>
    </row>
    <row r="1246" spans="20:36" x14ac:dyDescent="0.2">
      <c r="T1246" s="1"/>
      <c r="U1246" s="1"/>
      <c r="V1246" s="1"/>
      <c r="W1246" s="1"/>
      <c r="X1246" s="1"/>
      <c r="Y1246" s="1"/>
      <c r="Z1246" s="1"/>
      <c r="AA1246" s="1"/>
      <c r="AB1246" s="1"/>
      <c r="AC1246" s="1"/>
      <c r="AD1246" s="1"/>
      <c r="AE1246" s="1"/>
      <c r="AF1246" s="3"/>
      <c r="AG1246" s="4"/>
      <c r="AH1246" s="1"/>
      <c r="AI1246" s="5"/>
      <c r="AJ1246" s="1"/>
    </row>
    <row r="1247" spans="20:36" x14ac:dyDescent="0.2">
      <c r="T1247" s="1"/>
      <c r="U1247" s="1"/>
      <c r="V1247" s="1"/>
      <c r="W1247" s="1"/>
      <c r="X1247" s="1"/>
      <c r="Y1247" s="1"/>
      <c r="Z1247" s="1"/>
      <c r="AA1247" s="1"/>
      <c r="AB1247" s="1"/>
      <c r="AC1247" s="1"/>
      <c r="AD1247" s="1"/>
      <c r="AE1247" s="1"/>
      <c r="AF1247" s="3"/>
      <c r="AG1247" s="4"/>
      <c r="AH1247" s="1"/>
      <c r="AI1247" s="5"/>
      <c r="AJ1247" s="1"/>
    </row>
    <row r="1248" spans="20:36" x14ac:dyDescent="0.2">
      <c r="T1248" s="1"/>
      <c r="U1248" s="1"/>
      <c r="V1248" s="1"/>
      <c r="W1248" s="1"/>
      <c r="X1248" s="1"/>
      <c r="Y1248" s="1"/>
      <c r="Z1248" s="1"/>
      <c r="AA1248" s="1"/>
      <c r="AB1248" s="1"/>
      <c r="AC1248" s="1"/>
      <c r="AD1248" s="1"/>
      <c r="AE1248" s="1"/>
      <c r="AF1248" s="3"/>
      <c r="AG1248" s="4"/>
      <c r="AH1248" s="1"/>
      <c r="AI1248" s="5"/>
      <c r="AJ1248" s="1"/>
    </row>
    <row r="1249" spans="20:36" x14ac:dyDescent="0.2">
      <c r="T1249" s="1"/>
      <c r="U1249" s="1"/>
      <c r="V1249" s="1"/>
      <c r="W1249" s="1"/>
      <c r="X1249" s="1"/>
      <c r="Y1249" s="1"/>
      <c r="Z1249" s="1"/>
      <c r="AA1249" s="1"/>
      <c r="AB1249" s="1"/>
      <c r="AC1249" s="1"/>
      <c r="AD1249" s="1"/>
      <c r="AE1249" s="1"/>
      <c r="AF1249" s="3"/>
      <c r="AG1249" s="4"/>
      <c r="AH1249" s="1"/>
      <c r="AI1249" s="5"/>
      <c r="AJ1249" s="1"/>
    </row>
    <row r="1250" spans="20:36" x14ac:dyDescent="0.2">
      <c r="T1250" s="1"/>
      <c r="U1250" s="1"/>
      <c r="V1250" s="1"/>
      <c r="W1250" s="1"/>
      <c r="X1250" s="1"/>
      <c r="Y1250" s="1"/>
      <c r="Z1250" s="1"/>
      <c r="AA1250" s="1"/>
      <c r="AB1250" s="1"/>
      <c r="AC1250" s="1"/>
      <c r="AD1250" s="1"/>
      <c r="AE1250" s="1"/>
      <c r="AF1250" s="3"/>
      <c r="AG1250" s="4"/>
      <c r="AH1250" s="1"/>
      <c r="AI1250" s="5"/>
      <c r="AJ1250" s="1"/>
    </row>
    <row r="1251" spans="20:36" x14ac:dyDescent="0.2">
      <c r="T1251" s="1"/>
      <c r="U1251" s="1"/>
      <c r="V1251" s="1"/>
      <c r="W1251" s="1"/>
      <c r="X1251" s="1"/>
      <c r="Y1251" s="1"/>
      <c r="Z1251" s="1"/>
      <c r="AA1251" s="1"/>
      <c r="AB1251" s="1"/>
      <c r="AC1251" s="1"/>
      <c r="AD1251" s="1"/>
      <c r="AE1251" s="1"/>
      <c r="AF1251" s="3"/>
      <c r="AG1251" s="4"/>
      <c r="AH1251" s="1"/>
      <c r="AI1251" s="5"/>
      <c r="AJ1251" s="1"/>
    </row>
    <row r="1252" spans="20:36" x14ac:dyDescent="0.2">
      <c r="T1252" s="1"/>
      <c r="U1252" s="1"/>
      <c r="V1252" s="1"/>
      <c r="W1252" s="1"/>
      <c r="X1252" s="1"/>
      <c r="Y1252" s="1"/>
      <c r="Z1252" s="1"/>
      <c r="AA1252" s="1"/>
      <c r="AB1252" s="1"/>
      <c r="AC1252" s="1"/>
      <c r="AD1252" s="1"/>
      <c r="AE1252" s="1"/>
      <c r="AF1252" s="3"/>
      <c r="AG1252" s="4"/>
      <c r="AH1252" s="1"/>
      <c r="AI1252" s="5"/>
      <c r="AJ1252" s="1"/>
    </row>
    <row r="1253" spans="20:36" x14ac:dyDescent="0.2">
      <c r="T1253" s="1"/>
      <c r="U1253" s="1"/>
      <c r="V1253" s="1"/>
      <c r="W1253" s="1"/>
      <c r="X1253" s="1"/>
      <c r="Y1253" s="1"/>
      <c r="Z1253" s="1"/>
      <c r="AA1253" s="1"/>
      <c r="AB1253" s="1"/>
      <c r="AC1253" s="1"/>
      <c r="AD1253" s="1"/>
      <c r="AE1253" s="1"/>
      <c r="AF1253" s="3"/>
      <c r="AG1253" s="4"/>
      <c r="AH1253" s="1"/>
      <c r="AI1253" s="5"/>
      <c r="AJ1253" s="1"/>
    </row>
    <row r="1254" spans="20:36" x14ac:dyDescent="0.2">
      <c r="T1254" s="1"/>
      <c r="U1254" s="1"/>
      <c r="V1254" s="1"/>
      <c r="W1254" s="1"/>
      <c r="X1254" s="1"/>
      <c r="Y1254" s="1"/>
      <c r="Z1254" s="1"/>
      <c r="AA1254" s="1"/>
      <c r="AB1254" s="1"/>
      <c r="AC1254" s="1"/>
      <c r="AD1254" s="1"/>
      <c r="AE1254" s="1"/>
      <c r="AF1254" s="3"/>
      <c r="AG1254" s="4"/>
      <c r="AH1254" s="1"/>
      <c r="AI1254" s="5"/>
      <c r="AJ1254" s="1"/>
    </row>
    <row r="1255" spans="20:36" x14ac:dyDescent="0.2">
      <c r="T1255" s="1"/>
      <c r="U1255" s="1"/>
      <c r="V1255" s="1"/>
      <c r="W1255" s="1"/>
      <c r="X1255" s="1"/>
      <c r="Y1255" s="1"/>
      <c r="Z1255" s="1"/>
      <c r="AA1255" s="1"/>
      <c r="AB1255" s="1"/>
      <c r="AC1255" s="1"/>
      <c r="AD1255" s="1"/>
      <c r="AE1255" s="1"/>
      <c r="AF1255" s="3"/>
      <c r="AG1255" s="4"/>
      <c r="AH1255" s="1"/>
      <c r="AI1255" s="5"/>
      <c r="AJ1255" s="1"/>
    </row>
    <row r="1256" spans="20:36" x14ac:dyDescent="0.2">
      <c r="T1256" s="1"/>
      <c r="U1256" s="1"/>
      <c r="V1256" s="1"/>
      <c r="W1256" s="1"/>
      <c r="X1256" s="1"/>
      <c r="Y1256" s="1"/>
      <c r="Z1256" s="1"/>
      <c r="AA1256" s="1"/>
      <c r="AB1256" s="1"/>
      <c r="AC1256" s="1"/>
      <c r="AD1256" s="1"/>
      <c r="AE1256" s="1"/>
      <c r="AF1256" s="3"/>
      <c r="AG1256" s="4"/>
      <c r="AH1256" s="1"/>
      <c r="AI1256" s="5"/>
      <c r="AJ1256" s="1"/>
    </row>
    <row r="1257" spans="20:36" x14ac:dyDescent="0.2">
      <c r="T1257" s="1"/>
      <c r="U1257" s="1"/>
      <c r="V1257" s="1"/>
      <c r="W1257" s="1"/>
      <c r="X1257" s="1"/>
      <c r="Y1257" s="1"/>
      <c r="Z1257" s="1"/>
      <c r="AA1257" s="1"/>
      <c r="AB1257" s="1"/>
      <c r="AC1257" s="1"/>
      <c r="AD1257" s="1"/>
      <c r="AE1257" s="1"/>
      <c r="AF1257" s="3"/>
      <c r="AG1257" s="4"/>
      <c r="AH1257" s="1"/>
      <c r="AI1257" s="5"/>
      <c r="AJ1257" s="1"/>
    </row>
    <row r="1258" spans="20:36" x14ac:dyDescent="0.2">
      <c r="T1258" s="1"/>
      <c r="U1258" s="1"/>
      <c r="V1258" s="1"/>
      <c r="W1258" s="1"/>
      <c r="X1258" s="1"/>
      <c r="Y1258" s="1"/>
      <c r="Z1258" s="1"/>
      <c r="AA1258" s="1"/>
      <c r="AB1258" s="1"/>
      <c r="AC1258" s="1"/>
      <c r="AD1258" s="1"/>
      <c r="AE1258" s="1"/>
      <c r="AF1258" s="3"/>
      <c r="AG1258" s="4"/>
      <c r="AH1258" s="1"/>
      <c r="AI1258" s="5"/>
      <c r="AJ1258" s="1"/>
    </row>
    <row r="1259" spans="20:36" x14ac:dyDescent="0.2">
      <c r="T1259" s="1"/>
      <c r="U1259" s="1"/>
      <c r="V1259" s="1"/>
      <c r="W1259" s="1"/>
      <c r="X1259" s="1"/>
      <c r="Y1259" s="1"/>
      <c r="Z1259" s="1"/>
      <c r="AA1259" s="1"/>
      <c r="AB1259" s="1"/>
      <c r="AC1259" s="1"/>
      <c r="AD1259" s="1"/>
      <c r="AE1259" s="1"/>
      <c r="AF1259" s="3"/>
      <c r="AG1259" s="4"/>
      <c r="AH1259" s="1"/>
      <c r="AI1259" s="5"/>
      <c r="AJ1259" s="1"/>
    </row>
    <row r="1260" spans="20:36" x14ac:dyDescent="0.2">
      <c r="T1260" s="1"/>
      <c r="U1260" s="1"/>
      <c r="V1260" s="1"/>
      <c r="W1260" s="1"/>
      <c r="X1260" s="1"/>
      <c r="Y1260" s="1"/>
      <c r="Z1260" s="1"/>
      <c r="AA1260" s="1"/>
      <c r="AB1260" s="1"/>
      <c r="AC1260" s="1"/>
      <c r="AD1260" s="1"/>
      <c r="AE1260" s="1"/>
      <c r="AF1260" s="3"/>
      <c r="AG1260" s="4"/>
      <c r="AH1260" s="1"/>
      <c r="AI1260" s="5"/>
      <c r="AJ1260" s="1"/>
    </row>
    <row r="1261" spans="20:36" x14ac:dyDescent="0.2">
      <c r="T1261" s="1"/>
      <c r="U1261" s="1"/>
      <c r="V1261" s="1"/>
      <c r="W1261" s="1"/>
      <c r="X1261" s="1"/>
      <c r="Y1261" s="1"/>
      <c r="Z1261" s="1"/>
      <c r="AA1261" s="1"/>
      <c r="AB1261" s="1"/>
      <c r="AC1261" s="1"/>
      <c r="AD1261" s="1"/>
      <c r="AE1261" s="1"/>
      <c r="AF1261" s="3"/>
      <c r="AG1261" s="4"/>
      <c r="AH1261" s="1"/>
      <c r="AI1261" s="5"/>
      <c r="AJ1261" s="1"/>
    </row>
    <row r="1262" spans="20:36" x14ac:dyDescent="0.2">
      <c r="T1262" s="1"/>
      <c r="U1262" s="1"/>
      <c r="V1262" s="1"/>
      <c r="W1262" s="1"/>
      <c r="X1262" s="1"/>
      <c r="Y1262" s="1"/>
      <c r="Z1262" s="1"/>
      <c r="AA1262" s="1"/>
      <c r="AB1262" s="1"/>
      <c r="AC1262" s="1"/>
      <c r="AD1262" s="1"/>
      <c r="AE1262" s="1"/>
      <c r="AF1262" s="3"/>
      <c r="AG1262" s="4"/>
      <c r="AH1262" s="1"/>
      <c r="AI1262" s="5"/>
      <c r="AJ1262" s="1"/>
    </row>
    <row r="1263" spans="20:36" x14ac:dyDescent="0.2">
      <c r="T1263" s="1"/>
      <c r="U1263" s="1"/>
      <c r="V1263" s="1"/>
      <c r="W1263" s="1"/>
      <c r="X1263" s="1"/>
      <c r="Y1263" s="1"/>
      <c r="Z1263" s="1"/>
      <c r="AA1263" s="1"/>
      <c r="AB1263" s="1"/>
      <c r="AC1263" s="1"/>
      <c r="AD1263" s="1"/>
      <c r="AE1263" s="1"/>
      <c r="AF1263" s="3"/>
      <c r="AG1263" s="4"/>
      <c r="AH1263" s="1"/>
      <c r="AI1263" s="5"/>
      <c r="AJ1263" s="1"/>
    </row>
    <row r="1264" spans="20:36" x14ac:dyDescent="0.2">
      <c r="T1264" s="1"/>
      <c r="U1264" s="1"/>
      <c r="V1264" s="1"/>
      <c r="W1264" s="1"/>
      <c r="X1264" s="1"/>
      <c r="Y1264" s="1"/>
      <c r="Z1264" s="1"/>
      <c r="AA1264" s="1"/>
      <c r="AB1264" s="1"/>
      <c r="AC1264" s="1"/>
      <c r="AD1264" s="1"/>
      <c r="AE1264" s="1"/>
      <c r="AF1264" s="3"/>
      <c r="AG1264" s="4"/>
      <c r="AH1264" s="1"/>
      <c r="AI1264" s="5"/>
      <c r="AJ1264" s="1"/>
    </row>
    <row r="1265" spans="20:36" x14ac:dyDescent="0.2">
      <c r="T1265" s="1"/>
      <c r="U1265" s="1"/>
      <c r="V1265" s="1"/>
      <c r="W1265" s="1"/>
      <c r="X1265" s="1"/>
      <c r="Y1265" s="1"/>
      <c r="Z1265" s="1"/>
      <c r="AA1265" s="1"/>
      <c r="AB1265" s="1"/>
      <c r="AC1265" s="1"/>
      <c r="AD1265" s="1"/>
      <c r="AE1265" s="1"/>
      <c r="AF1265" s="3"/>
      <c r="AG1265" s="4"/>
      <c r="AH1265" s="1"/>
      <c r="AI1265" s="5"/>
      <c r="AJ1265" s="1"/>
    </row>
    <row r="1266" spans="20:36" x14ac:dyDescent="0.2">
      <c r="T1266" s="1"/>
      <c r="U1266" s="1"/>
      <c r="V1266" s="1"/>
      <c r="W1266" s="1"/>
      <c r="X1266" s="1"/>
      <c r="Y1266" s="1"/>
      <c r="Z1266" s="1"/>
      <c r="AA1266" s="1"/>
      <c r="AB1266" s="1"/>
      <c r="AC1266" s="1"/>
      <c r="AD1266" s="1"/>
      <c r="AE1266" s="1"/>
      <c r="AF1266" s="3"/>
      <c r="AG1266" s="4"/>
      <c r="AH1266" s="1"/>
      <c r="AI1266" s="5"/>
      <c r="AJ1266" s="1"/>
    </row>
    <row r="1267" spans="20:36" x14ac:dyDescent="0.2">
      <c r="T1267" s="1"/>
      <c r="U1267" s="1"/>
      <c r="V1267" s="1"/>
      <c r="W1267" s="1"/>
      <c r="X1267" s="1"/>
      <c r="Y1267" s="1"/>
      <c r="Z1267" s="1"/>
      <c r="AA1267" s="1"/>
      <c r="AB1267" s="1"/>
      <c r="AC1267" s="1"/>
      <c r="AD1267" s="1"/>
      <c r="AE1267" s="1"/>
      <c r="AF1267" s="3"/>
      <c r="AG1267" s="4"/>
      <c r="AH1267" s="1"/>
      <c r="AI1267" s="5"/>
      <c r="AJ1267" s="1"/>
    </row>
    <row r="1268" spans="20:36" x14ac:dyDescent="0.2">
      <c r="T1268" s="1"/>
      <c r="U1268" s="1"/>
      <c r="V1268" s="1"/>
      <c r="W1268" s="1"/>
      <c r="X1268" s="1"/>
      <c r="Y1268" s="1"/>
      <c r="Z1268" s="1"/>
      <c r="AA1268" s="1"/>
      <c r="AB1268" s="1"/>
      <c r="AC1268" s="1"/>
      <c r="AD1268" s="1"/>
      <c r="AE1268" s="1"/>
      <c r="AF1268" s="3"/>
      <c r="AG1268" s="4"/>
      <c r="AH1268" s="1"/>
      <c r="AI1268" s="5"/>
      <c r="AJ1268" s="1"/>
    </row>
    <row r="1269" spans="20:36" x14ac:dyDescent="0.2">
      <c r="T1269" s="1"/>
      <c r="U1269" s="1"/>
      <c r="V1269" s="1"/>
      <c r="W1269" s="1"/>
      <c r="X1269" s="1"/>
      <c r="Y1269" s="1"/>
      <c r="Z1269" s="1"/>
      <c r="AA1269" s="1"/>
      <c r="AB1269" s="1"/>
      <c r="AC1269" s="1"/>
      <c r="AD1269" s="1"/>
      <c r="AE1269" s="1"/>
      <c r="AF1269" s="3"/>
      <c r="AG1269" s="4"/>
      <c r="AH1269" s="1"/>
      <c r="AI1269" s="5"/>
      <c r="AJ1269" s="1"/>
    </row>
    <row r="1270" spans="20:36" x14ac:dyDescent="0.2">
      <c r="T1270" s="1"/>
      <c r="U1270" s="1"/>
      <c r="V1270" s="1"/>
      <c r="W1270" s="1"/>
      <c r="X1270" s="1"/>
      <c r="Y1270" s="1"/>
      <c r="Z1270" s="1"/>
      <c r="AA1270" s="1"/>
      <c r="AB1270" s="1"/>
      <c r="AC1270" s="1"/>
      <c r="AD1270" s="1"/>
      <c r="AE1270" s="1"/>
      <c r="AF1270" s="3"/>
      <c r="AG1270" s="4"/>
      <c r="AH1270" s="1"/>
      <c r="AI1270" s="5"/>
      <c r="AJ1270" s="1"/>
    </row>
    <row r="1271" spans="20:36" x14ac:dyDescent="0.2">
      <c r="T1271" s="1"/>
      <c r="U1271" s="1"/>
      <c r="V1271" s="1"/>
      <c r="W1271" s="1"/>
      <c r="X1271" s="1"/>
      <c r="Y1271" s="1"/>
      <c r="Z1271" s="1"/>
      <c r="AA1271" s="1"/>
      <c r="AB1271" s="1"/>
      <c r="AC1271" s="1"/>
      <c r="AD1271" s="1"/>
      <c r="AE1271" s="1"/>
      <c r="AF1271" s="3"/>
      <c r="AG1271" s="4"/>
      <c r="AH1271" s="1"/>
      <c r="AI1271" s="5"/>
      <c r="AJ1271" s="1"/>
    </row>
    <row r="1272" spans="20:36" x14ac:dyDescent="0.2">
      <c r="T1272" s="1"/>
      <c r="U1272" s="1"/>
      <c r="V1272" s="1"/>
      <c r="W1272" s="1"/>
      <c r="X1272" s="1"/>
      <c r="Y1272" s="1"/>
      <c r="Z1272" s="1"/>
      <c r="AA1272" s="1"/>
      <c r="AB1272" s="1"/>
      <c r="AC1272" s="1"/>
      <c r="AD1272" s="1"/>
      <c r="AE1272" s="1"/>
      <c r="AF1272" s="3"/>
      <c r="AG1272" s="4"/>
      <c r="AH1272" s="1"/>
      <c r="AI1272" s="5"/>
      <c r="AJ1272" s="1"/>
    </row>
    <row r="1273" spans="20:36" x14ac:dyDescent="0.2">
      <c r="T1273" s="1"/>
      <c r="U1273" s="1"/>
      <c r="V1273" s="1"/>
      <c r="W1273" s="1"/>
      <c r="X1273" s="1"/>
      <c r="Y1273" s="1"/>
      <c r="Z1273" s="1"/>
      <c r="AA1273" s="1"/>
      <c r="AB1273" s="1"/>
      <c r="AC1273" s="1"/>
      <c r="AD1273" s="1"/>
      <c r="AE1273" s="1"/>
      <c r="AF1273" s="3"/>
      <c r="AG1273" s="4"/>
      <c r="AH1273" s="1"/>
      <c r="AI1273" s="5"/>
      <c r="AJ1273" s="1"/>
    </row>
    <row r="1274" spans="20:36" x14ac:dyDescent="0.2">
      <c r="T1274" s="1"/>
      <c r="U1274" s="1"/>
      <c r="V1274" s="1"/>
      <c r="W1274" s="1"/>
      <c r="X1274" s="1"/>
      <c r="Y1274" s="1"/>
      <c r="Z1274" s="1"/>
      <c r="AA1274" s="1"/>
      <c r="AB1274" s="1"/>
      <c r="AC1274" s="1"/>
      <c r="AD1274" s="1"/>
      <c r="AE1274" s="1"/>
      <c r="AF1274" s="3"/>
      <c r="AG1274" s="4"/>
      <c r="AH1274" s="1"/>
      <c r="AI1274" s="5"/>
      <c r="AJ1274" s="1"/>
    </row>
    <row r="1275" spans="20:36" x14ac:dyDescent="0.2">
      <c r="T1275" s="1"/>
      <c r="U1275" s="1"/>
      <c r="V1275" s="1"/>
      <c r="W1275" s="1"/>
      <c r="X1275" s="1"/>
      <c r="Y1275" s="1"/>
      <c r="Z1275" s="1"/>
      <c r="AA1275" s="1"/>
      <c r="AB1275" s="1"/>
      <c r="AC1275" s="1"/>
      <c r="AD1275" s="1"/>
      <c r="AE1275" s="1"/>
      <c r="AF1275" s="3"/>
      <c r="AG1275" s="4"/>
      <c r="AH1275" s="1"/>
      <c r="AI1275" s="5"/>
      <c r="AJ1275" s="1"/>
    </row>
    <row r="1276" spans="20:36" x14ac:dyDescent="0.2">
      <c r="T1276" s="1"/>
      <c r="U1276" s="1"/>
      <c r="V1276" s="1"/>
      <c r="W1276" s="1"/>
      <c r="X1276" s="1"/>
      <c r="Y1276" s="1"/>
      <c r="Z1276" s="1"/>
      <c r="AA1276" s="1"/>
      <c r="AB1276" s="1"/>
      <c r="AC1276" s="1"/>
      <c r="AD1276" s="1"/>
      <c r="AE1276" s="1"/>
      <c r="AF1276" s="3"/>
      <c r="AG1276" s="4"/>
      <c r="AH1276" s="1"/>
      <c r="AI1276" s="5"/>
      <c r="AJ1276" s="1"/>
    </row>
    <row r="1277" spans="20:36" x14ac:dyDescent="0.2">
      <c r="T1277" s="1"/>
      <c r="U1277" s="1"/>
      <c r="V1277" s="1"/>
      <c r="W1277" s="1"/>
      <c r="X1277" s="1"/>
      <c r="Y1277" s="1"/>
      <c r="Z1277" s="1"/>
      <c r="AA1277" s="1"/>
      <c r="AB1277" s="1"/>
      <c r="AC1277" s="1"/>
      <c r="AD1277" s="1"/>
      <c r="AE1277" s="1"/>
      <c r="AF1277" s="3"/>
      <c r="AG1277" s="4"/>
      <c r="AH1277" s="1"/>
      <c r="AI1277" s="5"/>
      <c r="AJ1277" s="1"/>
    </row>
    <row r="1278" spans="20:36" x14ac:dyDescent="0.2">
      <c r="T1278" s="1"/>
      <c r="U1278" s="1"/>
      <c r="V1278" s="1"/>
      <c r="W1278" s="1"/>
      <c r="X1278" s="1"/>
      <c r="Y1278" s="1"/>
      <c r="Z1278" s="1"/>
      <c r="AA1278" s="1"/>
      <c r="AB1278" s="1"/>
      <c r="AC1278" s="1"/>
      <c r="AD1278" s="1"/>
      <c r="AE1278" s="1"/>
      <c r="AF1278" s="3"/>
      <c r="AG1278" s="4"/>
      <c r="AH1278" s="1"/>
      <c r="AI1278" s="5"/>
      <c r="AJ1278" s="1"/>
    </row>
    <row r="1279" spans="20:36" x14ac:dyDescent="0.2">
      <c r="T1279" s="1"/>
      <c r="U1279" s="1"/>
      <c r="V1279" s="1"/>
      <c r="W1279" s="1"/>
      <c r="X1279" s="1"/>
      <c r="Y1279" s="1"/>
      <c r="Z1279" s="1"/>
      <c r="AA1279" s="1"/>
      <c r="AB1279" s="1"/>
      <c r="AC1279" s="1"/>
      <c r="AD1279" s="1"/>
      <c r="AE1279" s="1"/>
      <c r="AF1279" s="3"/>
      <c r="AG1279" s="4"/>
      <c r="AH1279" s="1"/>
      <c r="AI1279" s="5"/>
      <c r="AJ1279" s="1"/>
    </row>
    <row r="1280" spans="20:36" x14ac:dyDescent="0.2">
      <c r="T1280" s="1"/>
      <c r="U1280" s="1"/>
      <c r="V1280" s="1"/>
      <c r="W1280" s="1"/>
      <c r="X1280" s="1"/>
      <c r="Y1280" s="1"/>
      <c r="Z1280" s="1"/>
      <c r="AA1280" s="1"/>
      <c r="AB1280" s="1"/>
      <c r="AC1280" s="1"/>
      <c r="AD1280" s="1"/>
      <c r="AE1280" s="1"/>
      <c r="AF1280" s="3"/>
      <c r="AG1280" s="4"/>
      <c r="AH1280" s="1"/>
      <c r="AI1280" s="5"/>
      <c r="AJ1280" s="1"/>
    </row>
    <row r="1281" spans="20:36" x14ac:dyDescent="0.2">
      <c r="T1281" s="1"/>
      <c r="U1281" s="1"/>
      <c r="V1281" s="1"/>
      <c r="W1281" s="1"/>
      <c r="X1281" s="1"/>
      <c r="Y1281" s="1"/>
      <c r="Z1281" s="1"/>
      <c r="AA1281" s="1"/>
      <c r="AB1281" s="1"/>
      <c r="AC1281" s="1"/>
      <c r="AD1281" s="1"/>
      <c r="AE1281" s="1"/>
      <c r="AF1281" s="3"/>
      <c r="AG1281" s="4"/>
      <c r="AH1281" s="1"/>
      <c r="AI1281" s="5"/>
      <c r="AJ1281" s="1"/>
    </row>
    <row r="1282" spans="20:36" x14ac:dyDescent="0.2">
      <c r="T1282" s="1"/>
      <c r="U1282" s="1"/>
      <c r="V1282" s="1"/>
      <c r="W1282" s="1"/>
      <c r="X1282" s="1"/>
      <c r="Y1282" s="1"/>
      <c r="Z1282" s="1"/>
      <c r="AA1282" s="1"/>
      <c r="AB1282" s="1"/>
      <c r="AC1282" s="1"/>
      <c r="AD1282" s="1"/>
      <c r="AE1282" s="1"/>
      <c r="AF1282" s="3"/>
      <c r="AG1282" s="4"/>
      <c r="AH1282" s="1"/>
      <c r="AI1282" s="5"/>
      <c r="AJ1282" s="1"/>
    </row>
    <row r="1283" spans="20:36" x14ac:dyDescent="0.2">
      <c r="T1283" s="1"/>
      <c r="U1283" s="1"/>
      <c r="V1283" s="1"/>
      <c r="W1283" s="1"/>
      <c r="X1283" s="1"/>
      <c r="Y1283" s="1"/>
      <c r="Z1283" s="1"/>
      <c r="AA1283" s="1"/>
      <c r="AB1283" s="1"/>
      <c r="AC1283" s="1"/>
      <c r="AD1283" s="1"/>
      <c r="AE1283" s="1"/>
      <c r="AF1283" s="3"/>
      <c r="AG1283" s="4"/>
      <c r="AH1283" s="1"/>
      <c r="AI1283" s="5"/>
      <c r="AJ1283" s="1"/>
    </row>
    <row r="1284" spans="20:36" x14ac:dyDescent="0.2">
      <c r="T1284" s="1"/>
      <c r="U1284" s="1"/>
      <c r="V1284" s="1"/>
      <c r="W1284" s="1"/>
      <c r="X1284" s="1"/>
      <c r="Y1284" s="1"/>
      <c r="Z1284" s="1"/>
      <c r="AA1284" s="1"/>
      <c r="AB1284" s="1"/>
      <c r="AC1284" s="1"/>
      <c r="AD1284" s="1"/>
      <c r="AE1284" s="1"/>
      <c r="AF1284" s="3"/>
      <c r="AG1284" s="4"/>
      <c r="AH1284" s="1"/>
      <c r="AI1284" s="5"/>
      <c r="AJ1284" s="1"/>
    </row>
    <row r="1285" spans="20:36" x14ac:dyDescent="0.2">
      <c r="T1285" s="1"/>
      <c r="U1285" s="1"/>
      <c r="V1285" s="1"/>
      <c r="W1285" s="1"/>
      <c r="X1285" s="1"/>
      <c r="Y1285" s="1"/>
      <c r="Z1285" s="1"/>
      <c r="AA1285" s="1"/>
      <c r="AB1285" s="1"/>
      <c r="AC1285" s="1"/>
      <c r="AD1285" s="1"/>
      <c r="AE1285" s="1"/>
      <c r="AF1285" s="3"/>
      <c r="AG1285" s="4"/>
      <c r="AH1285" s="1"/>
      <c r="AI1285" s="5"/>
      <c r="AJ1285" s="1"/>
    </row>
    <row r="1286" spans="20:36" x14ac:dyDescent="0.2">
      <c r="T1286" s="1"/>
      <c r="U1286" s="1"/>
      <c r="V1286" s="1"/>
      <c r="W1286" s="1"/>
      <c r="X1286" s="1"/>
      <c r="Y1286" s="1"/>
      <c r="Z1286" s="1"/>
      <c r="AA1286" s="1"/>
      <c r="AB1286" s="1"/>
      <c r="AC1286" s="1"/>
      <c r="AD1286" s="1"/>
      <c r="AE1286" s="1"/>
      <c r="AF1286" s="3"/>
      <c r="AG1286" s="4"/>
      <c r="AH1286" s="1"/>
      <c r="AI1286" s="5"/>
      <c r="AJ1286" s="1"/>
    </row>
    <row r="1287" spans="20:36" x14ac:dyDescent="0.2">
      <c r="T1287" s="1"/>
      <c r="U1287" s="1"/>
      <c r="V1287" s="1"/>
      <c r="W1287" s="1"/>
      <c r="X1287" s="1"/>
      <c r="Y1287" s="1"/>
      <c r="Z1287" s="1"/>
      <c r="AA1287" s="1"/>
      <c r="AB1287" s="1"/>
      <c r="AC1287" s="1"/>
      <c r="AD1287" s="1"/>
      <c r="AE1287" s="1"/>
      <c r="AF1287" s="3"/>
      <c r="AG1287" s="4"/>
      <c r="AH1287" s="1"/>
      <c r="AI1287" s="5"/>
      <c r="AJ1287" s="1"/>
    </row>
    <row r="1288" spans="20:36" x14ac:dyDescent="0.2">
      <c r="T1288" s="1"/>
      <c r="U1288" s="1"/>
      <c r="V1288" s="1"/>
      <c r="W1288" s="1"/>
      <c r="X1288" s="1"/>
      <c r="Y1288" s="1"/>
      <c r="Z1288" s="1"/>
      <c r="AA1288" s="1"/>
      <c r="AB1288" s="1"/>
      <c r="AC1288" s="1"/>
      <c r="AD1288" s="1"/>
      <c r="AE1288" s="1"/>
      <c r="AF1288" s="3"/>
      <c r="AG1288" s="4"/>
      <c r="AH1288" s="1"/>
      <c r="AI1288" s="5"/>
      <c r="AJ1288" s="1"/>
    </row>
    <row r="1289" spans="20:36" x14ac:dyDescent="0.2">
      <c r="T1289" s="1"/>
      <c r="U1289" s="1"/>
      <c r="V1289" s="1"/>
      <c r="W1289" s="1"/>
      <c r="X1289" s="1"/>
      <c r="Y1289" s="1"/>
      <c r="Z1289" s="1"/>
      <c r="AA1289" s="1"/>
      <c r="AB1289" s="1"/>
      <c r="AC1289" s="1"/>
      <c r="AD1289" s="1"/>
      <c r="AE1289" s="1"/>
      <c r="AF1289" s="3"/>
      <c r="AG1289" s="4"/>
      <c r="AH1289" s="1"/>
      <c r="AI1289" s="5"/>
      <c r="AJ1289" s="1"/>
    </row>
    <row r="1290" spans="20:36" x14ac:dyDescent="0.2">
      <c r="T1290" s="1"/>
      <c r="U1290" s="1"/>
      <c r="V1290" s="1"/>
      <c r="W1290" s="1"/>
      <c r="X1290" s="1"/>
      <c r="Y1290" s="1"/>
      <c r="Z1290" s="1"/>
      <c r="AA1290" s="1"/>
      <c r="AB1290" s="1"/>
      <c r="AC1290" s="1"/>
      <c r="AD1290" s="1"/>
      <c r="AE1290" s="1"/>
      <c r="AF1290" s="3"/>
      <c r="AG1290" s="4"/>
      <c r="AH1290" s="1"/>
      <c r="AI1290" s="5"/>
      <c r="AJ1290" s="1"/>
    </row>
    <row r="1291" spans="20:36" x14ac:dyDescent="0.2">
      <c r="T1291" s="1"/>
      <c r="U1291" s="1"/>
      <c r="V1291" s="1"/>
      <c r="W1291" s="1"/>
      <c r="X1291" s="1"/>
      <c r="Y1291" s="1"/>
      <c r="Z1291" s="1"/>
      <c r="AA1291" s="1"/>
      <c r="AB1291" s="1"/>
      <c r="AC1291" s="1"/>
      <c r="AD1291" s="1"/>
      <c r="AE1291" s="1"/>
      <c r="AF1291" s="3"/>
      <c r="AG1291" s="4"/>
      <c r="AH1291" s="1"/>
      <c r="AI1291" s="5"/>
      <c r="AJ1291" s="1"/>
    </row>
    <row r="1292" spans="20:36" x14ac:dyDescent="0.2">
      <c r="T1292" s="1"/>
      <c r="U1292" s="1"/>
      <c r="V1292" s="1"/>
      <c r="W1292" s="1"/>
      <c r="X1292" s="1"/>
      <c r="Y1292" s="1"/>
      <c r="Z1292" s="1"/>
      <c r="AA1292" s="1"/>
      <c r="AB1292" s="1"/>
      <c r="AC1292" s="1"/>
      <c r="AD1292" s="1"/>
      <c r="AE1292" s="1"/>
      <c r="AF1292" s="3"/>
      <c r="AG1292" s="4"/>
      <c r="AH1292" s="1"/>
      <c r="AI1292" s="5"/>
      <c r="AJ1292" s="1"/>
    </row>
    <row r="1293" spans="20:36" x14ac:dyDescent="0.2">
      <c r="T1293" s="1"/>
      <c r="U1293" s="1"/>
      <c r="V1293" s="1"/>
      <c r="W1293" s="1"/>
      <c r="X1293" s="1"/>
      <c r="Y1293" s="1"/>
      <c r="Z1293" s="1"/>
      <c r="AA1293" s="1"/>
      <c r="AB1293" s="1"/>
      <c r="AC1293" s="1"/>
      <c r="AD1293" s="1"/>
      <c r="AE1293" s="1"/>
      <c r="AF1293" s="3"/>
      <c r="AG1293" s="4"/>
      <c r="AH1293" s="1"/>
      <c r="AI1293" s="5"/>
      <c r="AJ1293" s="1"/>
    </row>
    <row r="1294" spans="20:36" x14ac:dyDescent="0.2">
      <c r="T1294" s="1"/>
      <c r="U1294" s="1"/>
      <c r="V1294" s="1"/>
      <c r="W1294" s="1"/>
      <c r="X1294" s="1"/>
      <c r="Y1294" s="1"/>
      <c r="Z1294" s="1"/>
      <c r="AA1294" s="1"/>
      <c r="AB1294" s="1"/>
      <c r="AC1294" s="1"/>
      <c r="AD1294" s="1"/>
      <c r="AE1294" s="1"/>
      <c r="AF1294" s="3"/>
      <c r="AG1294" s="4"/>
      <c r="AH1294" s="1"/>
      <c r="AI1294" s="5"/>
      <c r="AJ1294" s="1"/>
    </row>
    <row r="1295" spans="20:36" x14ac:dyDescent="0.2">
      <c r="T1295" s="1"/>
      <c r="U1295" s="1"/>
      <c r="V1295" s="1"/>
      <c r="W1295" s="1"/>
      <c r="X1295" s="1"/>
      <c r="Y1295" s="1"/>
      <c r="Z1295" s="1"/>
      <c r="AA1295" s="1"/>
      <c r="AB1295" s="1"/>
      <c r="AC1295" s="1"/>
      <c r="AD1295" s="1"/>
      <c r="AE1295" s="1"/>
      <c r="AF1295" s="3"/>
      <c r="AG1295" s="4"/>
      <c r="AH1295" s="1"/>
      <c r="AI1295" s="5"/>
      <c r="AJ1295" s="1"/>
    </row>
    <row r="1296" spans="20:36" x14ac:dyDescent="0.2">
      <c r="T1296" s="1"/>
      <c r="U1296" s="1"/>
      <c r="V1296" s="1"/>
      <c r="W1296" s="1"/>
      <c r="X1296" s="1"/>
      <c r="Y1296" s="1"/>
      <c r="Z1296" s="1"/>
      <c r="AA1296" s="1"/>
      <c r="AB1296" s="1"/>
      <c r="AC1296" s="1"/>
      <c r="AD1296" s="1"/>
      <c r="AE1296" s="1"/>
      <c r="AF1296" s="3"/>
      <c r="AG1296" s="4"/>
      <c r="AH1296" s="1"/>
      <c r="AI1296" s="5"/>
      <c r="AJ1296" s="1"/>
    </row>
    <row r="1297" spans="20:36" x14ac:dyDescent="0.2">
      <c r="T1297" s="1"/>
      <c r="U1297" s="1"/>
      <c r="V1297" s="1"/>
      <c r="W1297" s="1"/>
      <c r="X1297" s="1"/>
      <c r="Y1297" s="1"/>
      <c r="Z1297" s="1"/>
      <c r="AA1297" s="1"/>
      <c r="AB1297" s="1"/>
      <c r="AC1297" s="1"/>
      <c r="AD1297" s="1"/>
      <c r="AE1297" s="1"/>
      <c r="AF1297" s="3"/>
      <c r="AG1297" s="4"/>
      <c r="AH1297" s="1"/>
      <c r="AI1297" s="5"/>
      <c r="AJ1297" s="1"/>
    </row>
    <row r="1298" spans="20:36" x14ac:dyDescent="0.2">
      <c r="T1298" s="1"/>
      <c r="U1298" s="1"/>
      <c r="V1298" s="1"/>
      <c r="W1298" s="1"/>
      <c r="X1298" s="1"/>
      <c r="Y1298" s="1"/>
      <c r="Z1298" s="1"/>
      <c r="AA1298" s="1"/>
      <c r="AB1298" s="1"/>
      <c r="AC1298" s="1"/>
      <c r="AD1298" s="1"/>
      <c r="AE1298" s="1"/>
      <c r="AF1298" s="3"/>
      <c r="AG1298" s="4"/>
      <c r="AH1298" s="1"/>
      <c r="AI1298" s="5"/>
      <c r="AJ1298" s="1"/>
    </row>
    <row r="1299" spans="20:36" x14ac:dyDescent="0.2">
      <c r="T1299" s="1"/>
      <c r="U1299" s="1"/>
      <c r="V1299" s="1"/>
      <c r="W1299" s="1"/>
      <c r="X1299" s="1"/>
      <c r="Y1299" s="1"/>
      <c r="Z1299" s="1"/>
      <c r="AA1299" s="1"/>
      <c r="AB1299" s="1"/>
      <c r="AC1299" s="1"/>
      <c r="AD1299" s="1"/>
      <c r="AE1299" s="1"/>
      <c r="AF1299" s="3"/>
      <c r="AG1299" s="4"/>
      <c r="AH1299" s="1"/>
      <c r="AI1299" s="5"/>
      <c r="AJ1299" s="1"/>
    </row>
    <row r="1300" spans="20:36" x14ac:dyDescent="0.2">
      <c r="T1300" s="1"/>
      <c r="U1300" s="1"/>
      <c r="V1300" s="1"/>
      <c r="W1300" s="1"/>
      <c r="X1300" s="1"/>
      <c r="Y1300" s="1"/>
      <c r="Z1300" s="1"/>
      <c r="AA1300" s="1"/>
      <c r="AB1300" s="1"/>
      <c r="AC1300" s="1"/>
      <c r="AD1300" s="1"/>
      <c r="AE1300" s="1"/>
      <c r="AF1300" s="3"/>
      <c r="AG1300" s="4"/>
      <c r="AH1300" s="1"/>
      <c r="AI1300" s="5"/>
      <c r="AJ1300" s="1"/>
    </row>
    <row r="1301" spans="20:36" x14ac:dyDescent="0.2">
      <c r="T1301" s="1"/>
      <c r="U1301" s="1"/>
      <c r="V1301" s="1"/>
      <c r="W1301" s="1"/>
      <c r="X1301" s="1"/>
      <c r="Y1301" s="1"/>
      <c r="Z1301" s="1"/>
      <c r="AA1301" s="1"/>
      <c r="AB1301" s="1"/>
      <c r="AC1301" s="1"/>
      <c r="AD1301" s="1"/>
      <c r="AE1301" s="1"/>
      <c r="AF1301" s="3"/>
      <c r="AG1301" s="4"/>
      <c r="AH1301" s="1"/>
      <c r="AI1301" s="5"/>
      <c r="AJ1301" s="1"/>
    </row>
    <row r="1302" spans="20:36" x14ac:dyDescent="0.2">
      <c r="T1302" s="1"/>
      <c r="U1302" s="1"/>
      <c r="V1302" s="1"/>
      <c r="W1302" s="1"/>
      <c r="X1302" s="1"/>
      <c r="Y1302" s="1"/>
      <c r="Z1302" s="1"/>
      <c r="AA1302" s="1"/>
      <c r="AB1302" s="1"/>
      <c r="AC1302" s="1"/>
      <c r="AD1302" s="1"/>
      <c r="AE1302" s="1"/>
      <c r="AF1302" s="3"/>
      <c r="AG1302" s="4"/>
      <c r="AH1302" s="1"/>
      <c r="AI1302" s="5"/>
      <c r="AJ1302" s="1"/>
    </row>
    <row r="1303" spans="20:36" x14ac:dyDescent="0.2">
      <c r="T1303" s="1"/>
      <c r="U1303" s="1"/>
      <c r="V1303" s="1"/>
      <c r="W1303" s="1"/>
      <c r="X1303" s="1"/>
      <c r="Y1303" s="1"/>
      <c r="Z1303" s="1"/>
      <c r="AA1303" s="1"/>
      <c r="AB1303" s="1"/>
      <c r="AC1303" s="1"/>
      <c r="AD1303" s="1"/>
      <c r="AE1303" s="1"/>
      <c r="AF1303" s="3"/>
      <c r="AG1303" s="4"/>
      <c r="AH1303" s="1"/>
      <c r="AI1303" s="5"/>
      <c r="AJ1303" s="1"/>
    </row>
    <row r="1304" spans="20:36" x14ac:dyDescent="0.2">
      <c r="T1304" s="1"/>
      <c r="U1304" s="1"/>
      <c r="V1304" s="1"/>
      <c r="W1304" s="1"/>
      <c r="X1304" s="1"/>
      <c r="Y1304" s="1"/>
      <c r="Z1304" s="1"/>
      <c r="AA1304" s="1"/>
      <c r="AB1304" s="1"/>
      <c r="AC1304" s="1"/>
      <c r="AD1304" s="1"/>
      <c r="AE1304" s="1"/>
      <c r="AF1304" s="3"/>
      <c r="AG1304" s="4"/>
      <c r="AH1304" s="1"/>
      <c r="AI1304" s="5"/>
      <c r="AJ1304" s="1"/>
    </row>
    <row r="1305" spans="20:36" x14ac:dyDescent="0.2">
      <c r="T1305" s="1"/>
      <c r="U1305" s="1"/>
      <c r="V1305" s="1"/>
      <c r="W1305" s="1"/>
      <c r="X1305" s="1"/>
      <c r="Y1305" s="1"/>
      <c r="Z1305" s="1"/>
      <c r="AA1305" s="1"/>
      <c r="AB1305" s="1"/>
      <c r="AC1305" s="1"/>
      <c r="AD1305" s="1"/>
      <c r="AE1305" s="1"/>
      <c r="AF1305" s="3"/>
      <c r="AG1305" s="4"/>
      <c r="AH1305" s="1"/>
      <c r="AI1305" s="5"/>
      <c r="AJ1305" s="1"/>
    </row>
    <row r="1306" spans="20:36" x14ac:dyDescent="0.2">
      <c r="T1306" s="1"/>
      <c r="U1306" s="1"/>
      <c r="V1306" s="1"/>
      <c r="W1306" s="1"/>
      <c r="X1306" s="1"/>
      <c r="Y1306" s="1"/>
      <c r="Z1306" s="1"/>
      <c r="AA1306" s="1"/>
      <c r="AB1306" s="1"/>
      <c r="AC1306" s="1"/>
      <c r="AD1306" s="1"/>
      <c r="AE1306" s="1"/>
      <c r="AF1306" s="3"/>
      <c r="AG1306" s="4"/>
      <c r="AH1306" s="1"/>
      <c r="AI1306" s="5"/>
      <c r="AJ1306" s="1"/>
    </row>
    <row r="1307" spans="20:36" x14ac:dyDescent="0.2">
      <c r="T1307" s="1"/>
      <c r="U1307" s="1"/>
      <c r="V1307" s="1"/>
      <c r="W1307" s="1"/>
      <c r="X1307" s="1"/>
      <c r="Y1307" s="1"/>
      <c r="Z1307" s="1"/>
      <c r="AA1307" s="1"/>
      <c r="AB1307" s="1"/>
      <c r="AC1307" s="1"/>
      <c r="AD1307" s="1"/>
      <c r="AE1307" s="1"/>
      <c r="AF1307" s="3"/>
      <c r="AG1307" s="4"/>
      <c r="AH1307" s="1"/>
      <c r="AI1307" s="5"/>
      <c r="AJ1307" s="1"/>
    </row>
    <row r="1308" spans="20:36" x14ac:dyDescent="0.2">
      <c r="T1308" s="1"/>
      <c r="U1308" s="1"/>
      <c r="V1308" s="1"/>
      <c r="W1308" s="1"/>
      <c r="X1308" s="1"/>
      <c r="Y1308" s="1"/>
      <c r="Z1308" s="1"/>
      <c r="AA1308" s="1"/>
      <c r="AB1308" s="1"/>
      <c r="AC1308" s="1"/>
      <c r="AD1308" s="1"/>
      <c r="AE1308" s="1"/>
      <c r="AF1308" s="3"/>
      <c r="AG1308" s="4"/>
      <c r="AH1308" s="1"/>
      <c r="AI1308" s="5"/>
      <c r="AJ1308" s="1"/>
    </row>
    <row r="1309" spans="20:36" x14ac:dyDescent="0.2">
      <c r="T1309" s="1"/>
      <c r="U1309" s="1"/>
      <c r="V1309" s="1"/>
      <c r="W1309" s="1"/>
      <c r="X1309" s="1"/>
      <c r="Y1309" s="1"/>
      <c r="Z1309" s="1"/>
      <c r="AA1309" s="1"/>
      <c r="AB1309" s="1"/>
      <c r="AC1309" s="1"/>
      <c r="AD1309" s="1"/>
      <c r="AE1309" s="1"/>
      <c r="AF1309" s="3"/>
      <c r="AG1309" s="4"/>
      <c r="AH1309" s="1"/>
      <c r="AI1309" s="5"/>
      <c r="AJ1309" s="1"/>
    </row>
    <row r="1310" spans="20:36" x14ac:dyDescent="0.2">
      <c r="T1310" s="1"/>
      <c r="U1310" s="1"/>
      <c r="V1310" s="1"/>
      <c r="W1310" s="1"/>
      <c r="X1310" s="1"/>
      <c r="Y1310" s="1"/>
      <c r="Z1310" s="1"/>
      <c r="AA1310" s="1"/>
      <c r="AB1310" s="1"/>
      <c r="AC1310" s="1"/>
      <c r="AD1310" s="1"/>
      <c r="AE1310" s="1"/>
      <c r="AF1310" s="3"/>
      <c r="AG1310" s="4"/>
      <c r="AH1310" s="1"/>
      <c r="AI1310" s="5"/>
      <c r="AJ1310" s="1"/>
    </row>
    <row r="1311" spans="20:36" x14ac:dyDescent="0.2">
      <c r="T1311" s="1"/>
      <c r="U1311" s="1"/>
      <c r="V1311" s="1"/>
      <c r="W1311" s="1"/>
      <c r="X1311" s="1"/>
      <c r="Y1311" s="1"/>
      <c r="Z1311" s="1"/>
      <c r="AA1311" s="1"/>
      <c r="AB1311" s="1"/>
      <c r="AC1311" s="1"/>
      <c r="AD1311" s="1"/>
      <c r="AE1311" s="1"/>
      <c r="AF1311" s="3"/>
      <c r="AG1311" s="4"/>
      <c r="AH1311" s="1"/>
      <c r="AI1311" s="5"/>
      <c r="AJ1311" s="1"/>
    </row>
    <row r="1312" spans="20:36" x14ac:dyDescent="0.2">
      <c r="T1312" s="1"/>
      <c r="U1312" s="1"/>
      <c r="V1312" s="1"/>
      <c r="W1312" s="1"/>
      <c r="X1312" s="1"/>
      <c r="Y1312" s="1"/>
      <c r="Z1312" s="1"/>
      <c r="AA1312" s="1"/>
      <c r="AB1312" s="1"/>
      <c r="AC1312" s="1"/>
      <c r="AD1312" s="1"/>
      <c r="AE1312" s="1"/>
      <c r="AF1312" s="3"/>
      <c r="AG1312" s="4"/>
      <c r="AH1312" s="1"/>
      <c r="AI1312" s="5"/>
      <c r="AJ1312" s="1"/>
    </row>
    <row r="1313" spans="20:36" x14ac:dyDescent="0.2">
      <c r="T1313" s="1"/>
      <c r="U1313" s="1"/>
      <c r="V1313" s="1"/>
      <c r="W1313" s="1"/>
      <c r="X1313" s="1"/>
      <c r="Y1313" s="1"/>
      <c r="Z1313" s="1"/>
      <c r="AA1313" s="1"/>
      <c r="AB1313" s="1"/>
      <c r="AC1313" s="1"/>
      <c r="AD1313" s="1"/>
      <c r="AE1313" s="1"/>
      <c r="AF1313" s="3"/>
      <c r="AG1313" s="4"/>
      <c r="AH1313" s="1"/>
      <c r="AI1313" s="5"/>
      <c r="AJ1313" s="1"/>
    </row>
    <row r="1314" spans="20:36" x14ac:dyDescent="0.2">
      <c r="T1314" s="1"/>
      <c r="U1314" s="1"/>
      <c r="V1314" s="1"/>
      <c r="W1314" s="1"/>
      <c r="X1314" s="1"/>
      <c r="Y1314" s="1"/>
      <c r="Z1314" s="1"/>
      <c r="AA1314" s="1"/>
      <c r="AB1314" s="1"/>
      <c r="AC1314" s="1"/>
      <c r="AD1314" s="1"/>
      <c r="AE1314" s="1"/>
      <c r="AF1314" s="3"/>
      <c r="AG1314" s="4"/>
      <c r="AH1314" s="1"/>
      <c r="AI1314" s="5"/>
      <c r="AJ1314" s="1"/>
    </row>
    <row r="1315" spans="20:36" x14ac:dyDescent="0.2">
      <c r="T1315" s="1"/>
      <c r="U1315" s="1"/>
      <c r="V1315" s="1"/>
      <c r="W1315" s="1"/>
      <c r="X1315" s="1"/>
      <c r="Y1315" s="1"/>
      <c r="Z1315" s="1"/>
      <c r="AA1315" s="1"/>
      <c r="AB1315" s="1"/>
      <c r="AC1315" s="1"/>
      <c r="AD1315" s="1"/>
      <c r="AE1315" s="1"/>
      <c r="AF1315" s="3"/>
      <c r="AG1315" s="4"/>
      <c r="AH1315" s="1"/>
      <c r="AI1315" s="5"/>
      <c r="AJ1315" s="1"/>
    </row>
    <row r="1316" spans="20:36" x14ac:dyDescent="0.2">
      <c r="T1316" s="1"/>
      <c r="U1316" s="1"/>
      <c r="V1316" s="1"/>
      <c r="W1316" s="1"/>
      <c r="X1316" s="1"/>
      <c r="Y1316" s="1"/>
      <c r="Z1316" s="1"/>
      <c r="AA1316" s="1"/>
      <c r="AB1316" s="1"/>
      <c r="AC1316" s="1"/>
      <c r="AD1316" s="1"/>
      <c r="AE1316" s="1"/>
      <c r="AF1316" s="3"/>
      <c r="AG1316" s="4"/>
      <c r="AH1316" s="1"/>
      <c r="AI1316" s="5"/>
      <c r="AJ1316" s="1"/>
    </row>
    <row r="1317" spans="20:36" x14ac:dyDescent="0.2">
      <c r="T1317" s="1"/>
      <c r="U1317" s="1"/>
      <c r="V1317" s="1"/>
      <c r="W1317" s="1"/>
      <c r="X1317" s="1"/>
      <c r="Y1317" s="1"/>
      <c r="Z1317" s="1"/>
      <c r="AA1317" s="1"/>
      <c r="AB1317" s="1"/>
      <c r="AC1317" s="1"/>
      <c r="AD1317" s="1"/>
      <c r="AE1317" s="1"/>
      <c r="AF1317" s="3"/>
      <c r="AG1317" s="4"/>
      <c r="AH1317" s="1"/>
      <c r="AI1317" s="5"/>
      <c r="AJ1317" s="1"/>
    </row>
    <row r="1318" spans="20:36" x14ac:dyDescent="0.2">
      <c r="T1318" s="1"/>
      <c r="U1318" s="1"/>
      <c r="V1318" s="1"/>
      <c r="W1318" s="1"/>
      <c r="X1318" s="1"/>
      <c r="Y1318" s="1"/>
      <c r="Z1318" s="1"/>
      <c r="AA1318" s="1"/>
      <c r="AB1318" s="1"/>
      <c r="AC1318" s="1"/>
      <c r="AD1318" s="1"/>
      <c r="AE1318" s="1"/>
      <c r="AF1318" s="3"/>
      <c r="AG1318" s="4"/>
      <c r="AH1318" s="1"/>
      <c r="AI1318" s="5"/>
      <c r="AJ1318" s="1"/>
    </row>
    <row r="1319" spans="20:36" x14ac:dyDescent="0.2">
      <c r="T1319" s="1"/>
      <c r="U1319" s="1"/>
      <c r="V1319" s="1"/>
      <c r="W1319" s="1"/>
      <c r="X1319" s="1"/>
      <c r="Y1319" s="1"/>
      <c r="Z1319" s="1"/>
      <c r="AA1319" s="1"/>
      <c r="AB1319" s="1"/>
      <c r="AC1319" s="1"/>
      <c r="AD1319" s="1"/>
      <c r="AE1319" s="1"/>
      <c r="AF1319" s="3"/>
      <c r="AG1319" s="4"/>
      <c r="AH1319" s="1"/>
      <c r="AI1319" s="5"/>
      <c r="AJ1319" s="1"/>
    </row>
    <row r="1320" spans="20:36" x14ac:dyDescent="0.2">
      <c r="T1320" s="1"/>
      <c r="U1320" s="1"/>
      <c r="V1320" s="1"/>
      <c r="W1320" s="1"/>
      <c r="X1320" s="1"/>
      <c r="Y1320" s="1"/>
      <c r="Z1320" s="1"/>
      <c r="AA1320" s="1"/>
      <c r="AB1320" s="1"/>
      <c r="AC1320" s="1"/>
      <c r="AD1320" s="1"/>
      <c r="AE1320" s="1"/>
      <c r="AF1320" s="3"/>
      <c r="AG1320" s="4"/>
      <c r="AH1320" s="1"/>
      <c r="AI1320" s="5"/>
      <c r="AJ1320" s="1"/>
    </row>
    <row r="1321" spans="20:36" x14ac:dyDescent="0.2">
      <c r="T1321" s="1"/>
      <c r="U1321" s="1"/>
      <c r="V1321" s="1"/>
      <c r="W1321" s="1"/>
      <c r="X1321" s="1"/>
      <c r="Y1321" s="1"/>
      <c r="Z1321" s="1"/>
      <c r="AA1321" s="1"/>
      <c r="AB1321" s="1"/>
      <c r="AC1321" s="1"/>
      <c r="AD1321" s="1"/>
      <c r="AE1321" s="1"/>
      <c r="AF1321" s="3"/>
      <c r="AG1321" s="4"/>
      <c r="AH1321" s="1"/>
      <c r="AI1321" s="5"/>
      <c r="AJ1321" s="1"/>
    </row>
    <row r="1322" spans="20:36" x14ac:dyDescent="0.2">
      <c r="T1322" s="1"/>
      <c r="U1322" s="1"/>
      <c r="V1322" s="1"/>
      <c r="W1322" s="1"/>
      <c r="X1322" s="1"/>
      <c r="Y1322" s="1"/>
      <c r="Z1322" s="1"/>
      <c r="AA1322" s="1"/>
      <c r="AB1322" s="1"/>
      <c r="AC1322" s="1"/>
      <c r="AD1322" s="1"/>
      <c r="AE1322" s="1"/>
      <c r="AF1322" s="3"/>
      <c r="AG1322" s="4"/>
      <c r="AH1322" s="1"/>
      <c r="AI1322" s="5"/>
      <c r="AJ1322" s="1"/>
    </row>
    <row r="1323" spans="20:36" x14ac:dyDescent="0.2">
      <c r="T1323" s="1"/>
      <c r="U1323" s="1"/>
      <c r="V1323" s="1"/>
      <c r="W1323" s="1"/>
      <c r="X1323" s="1"/>
      <c r="Y1323" s="1"/>
      <c r="Z1323" s="1"/>
      <c r="AA1323" s="1"/>
      <c r="AB1323" s="1"/>
      <c r="AC1323" s="1"/>
      <c r="AD1323" s="1"/>
      <c r="AE1323" s="1"/>
      <c r="AF1323" s="3"/>
      <c r="AG1323" s="4"/>
      <c r="AH1323" s="1"/>
      <c r="AI1323" s="5"/>
      <c r="AJ1323" s="1"/>
    </row>
    <row r="1324" spans="20:36" x14ac:dyDescent="0.2">
      <c r="T1324" s="1"/>
      <c r="U1324" s="1"/>
      <c r="V1324" s="1"/>
      <c r="W1324" s="1"/>
      <c r="X1324" s="1"/>
      <c r="Y1324" s="1"/>
      <c r="Z1324" s="1"/>
      <c r="AA1324" s="1"/>
      <c r="AB1324" s="1"/>
      <c r="AC1324" s="1"/>
      <c r="AD1324" s="1"/>
      <c r="AE1324" s="1"/>
      <c r="AF1324" s="3"/>
      <c r="AG1324" s="4"/>
      <c r="AH1324" s="1"/>
      <c r="AI1324" s="5"/>
      <c r="AJ1324" s="1"/>
    </row>
    <row r="1325" spans="20:36" x14ac:dyDescent="0.2">
      <c r="T1325" s="1"/>
      <c r="U1325" s="1"/>
      <c r="V1325" s="1"/>
      <c r="W1325" s="1"/>
      <c r="X1325" s="1"/>
      <c r="Y1325" s="1"/>
      <c r="Z1325" s="1"/>
      <c r="AA1325" s="1"/>
      <c r="AB1325" s="1"/>
      <c r="AC1325" s="1"/>
      <c r="AD1325" s="1"/>
      <c r="AE1325" s="1"/>
      <c r="AF1325" s="3"/>
      <c r="AG1325" s="4"/>
      <c r="AH1325" s="1"/>
      <c r="AI1325" s="5"/>
      <c r="AJ1325" s="1"/>
    </row>
    <row r="1326" spans="20:36" x14ac:dyDescent="0.2">
      <c r="T1326" s="1"/>
      <c r="U1326" s="1"/>
      <c r="V1326" s="1"/>
      <c r="W1326" s="1"/>
      <c r="X1326" s="1"/>
      <c r="Y1326" s="1"/>
      <c r="Z1326" s="1"/>
      <c r="AA1326" s="1"/>
      <c r="AB1326" s="1"/>
      <c r="AC1326" s="1"/>
      <c r="AD1326" s="1"/>
      <c r="AE1326" s="1"/>
      <c r="AF1326" s="3"/>
      <c r="AG1326" s="4"/>
      <c r="AH1326" s="1"/>
      <c r="AI1326" s="5"/>
      <c r="AJ1326" s="1"/>
    </row>
    <row r="1327" spans="20:36" x14ac:dyDescent="0.2">
      <c r="T1327" s="1"/>
      <c r="U1327" s="1"/>
      <c r="V1327" s="1"/>
      <c r="W1327" s="1"/>
      <c r="X1327" s="1"/>
      <c r="Y1327" s="1"/>
      <c r="Z1327" s="1"/>
      <c r="AA1327" s="1"/>
      <c r="AB1327" s="1"/>
      <c r="AC1327" s="1"/>
      <c r="AD1327" s="1"/>
      <c r="AE1327" s="1"/>
      <c r="AF1327" s="3"/>
      <c r="AG1327" s="4"/>
      <c r="AH1327" s="1"/>
      <c r="AI1327" s="5"/>
      <c r="AJ1327" s="1"/>
    </row>
    <row r="1328" spans="20:36" x14ac:dyDescent="0.2">
      <c r="T1328" s="1"/>
      <c r="U1328" s="1"/>
      <c r="V1328" s="1"/>
      <c r="W1328" s="1"/>
      <c r="X1328" s="1"/>
      <c r="Y1328" s="1"/>
      <c r="Z1328" s="1"/>
      <c r="AA1328" s="1"/>
      <c r="AB1328" s="1"/>
      <c r="AC1328" s="1"/>
      <c r="AD1328" s="1"/>
      <c r="AE1328" s="1"/>
      <c r="AF1328" s="3"/>
      <c r="AG1328" s="4"/>
      <c r="AH1328" s="1"/>
      <c r="AI1328" s="5"/>
      <c r="AJ1328" s="1"/>
    </row>
    <row r="1329" spans="20:36" x14ac:dyDescent="0.2">
      <c r="T1329" s="1"/>
      <c r="U1329" s="1"/>
      <c r="V1329" s="1"/>
      <c r="W1329" s="1"/>
      <c r="X1329" s="1"/>
      <c r="Y1329" s="1"/>
      <c r="Z1329" s="1"/>
      <c r="AA1329" s="1"/>
      <c r="AB1329" s="1"/>
      <c r="AC1329" s="1"/>
      <c r="AD1329" s="1"/>
      <c r="AE1329" s="1"/>
      <c r="AF1329" s="3"/>
      <c r="AG1329" s="4"/>
      <c r="AH1329" s="1"/>
      <c r="AI1329" s="5"/>
      <c r="AJ1329" s="1"/>
    </row>
    <row r="1330" spans="20:36" x14ac:dyDescent="0.2">
      <c r="T1330" s="1"/>
      <c r="U1330" s="1"/>
      <c r="V1330" s="1"/>
      <c r="W1330" s="1"/>
      <c r="X1330" s="1"/>
      <c r="Y1330" s="1"/>
      <c r="Z1330" s="1"/>
      <c r="AA1330" s="1"/>
      <c r="AB1330" s="1"/>
      <c r="AC1330" s="1"/>
      <c r="AD1330" s="1"/>
      <c r="AE1330" s="1"/>
      <c r="AF1330" s="3"/>
      <c r="AG1330" s="4"/>
      <c r="AH1330" s="1"/>
      <c r="AI1330" s="5"/>
      <c r="AJ1330" s="1"/>
    </row>
    <row r="1331" spans="20:36" x14ac:dyDescent="0.2">
      <c r="T1331" s="1"/>
      <c r="U1331" s="1"/>
      <c r="V1331" s="1"/>
      <c r="W1331" s="1"/>
      <c r="X1331" s="1"/>
      <c r="Y1331" s="1"/>
      <c r="Z1331" s="1"/>
      <c r="AA1331" s="1"/>
      <c r="AB1331" s="1"/>
      <c r="AC1331" s="1"/>
      <c r="AD1331" s="1"/>
      <c r="AE1331" s="1"/>
      <c r="AF1331" s="3"/>
      <c r="AG1331" s="4"/>
      <c r="AH1331" s="1"/>
      <c r="AI1331" s="5"/>
      <c r="AJ1331" s="1"/>
    </row>
    <row r="1332" spans="20:36" x14ac:dyDescent="0.2">
      <c r="T1332" s="1"/>
      <c r="U1332" s="1"/>
      <c r="V1332" s="1"/>
      <c r="W1332" s="1"/>
      <c r="X1332" s="1"/>
      <c r="Y1332" s="1"/>
      <c r="Z1332" s="1"/>
      <c r="AA1332" s="1"/>
      <c r="AB1332" s="1"/>
      <c r="AC1332" s="1"/>
      <c r="AD1332" s="1"/>
      <c r="AE1332" s="1"/>
      <c r="AF1332" s="3"/>
      <c r="AG1332" s="4"/>
      <c r="AH1332" s="1"/>
      <c r="AI1332" s="5"/>
      <c r="AJ1332" s="1"/>
    </row>
    <row r="1333" spans="20:36" x14ac:dyDescent="0.2">
      <c r="T1333" s="1"/>
      <c r="U1333" s="1"/>
      <c r="V1333" s="1"/>
      <c r="W1333" s="1"/>
      <c r="X1333" s="1"/>
      <c r="Y1333" s="1"/>
      <c r="Z1333" s="1"/>
      <c r="AA1333" s="1"/>
      <c r="AB1333" s="1"/>
      <c r="AC1333" s="1"/>
      <c r="AD1333" s="1"/>
      <c r="AE1333" s="1"/>
      <c r="AF1333" s="3"/>
      <c r="AG1333" s="4"/>
      <c r="AH1333" s="1"/>
      <c r="AI1333" s="5"/>
      <c r="AJ1333" s="1"/>
    </row>
    <row r="1334" spans="20:36" x14ac:dyDescent="0.2">
      <c r="T1334" s="1"/>
      <c r="U1334" s="1"/>
      <c r="V1334" s="1"/>
      <c r="W1334" s="1"/>
      <c r="X1334" s="1"/>
      <c r="Y1334" s="1"/>
      <c r="Z1334" s="1"/>
      <c r="AA1334" s="1"/>
      <c r="AB1334" s="1"/>
      <c r="AC1334" s="1"/>
      <c r="AD1334" s="1"/>
      <c r="AE1334" s="1"/>
      <c r="AF1334" s="3"/>
      <c r="AG1334" s="4"/>
      <c r="AH1334" s="1"/>
      <c r="AI1334" s="5"/>
      <c r="AJ1334" s="1"/>
    </row>
    <row r="1335" spans="20:36" x14ac:dyDescent="0.2">
      <c r="T1335" s="1"/>
      <c r="U1335" s="1"/>
      <c r="V1335" s="1"/>
      <c r="W1335" s="1"/>
      <c r="X1335" s="1"/>
      <c r="Y1335" s="1"/>
      <c r="Z1335" s="1"/>
      <c r="AA1335" s="1"/>
      <c r="AB1335" s="1"/>
      <c r="AC1335" s="1"/>
      <c r="AD1335" s="1"/>
      <c r="AE1335" s="1"/>
      <c r="AF1335" s="3"/>
      <c r="AG1335" s="4"/>
      <c r="AH1335" s="1"/>
      <c r="AI1335" s="5"/>
      <c r="AJ1335" s="1"/>
    </row>
    <row r="1336" spans="20:36" x14ac:dyDescent="0.2">
      <c r="T1336" s="1"/>
      <c r="U1336" s="1"/>
      <c r="V1336" s="1"/>
      <c r="W1336" s="1"/>
      <c r="X1336" s="1"/>
      <c r="Y1336" s="1"/>
      <c r="Z1336" s="1"/>
      <c r="AA1336" s="1"/>
      <c r="AB1336" s="1"/>
      <c r="AC1336" s="1"/>
      <c r="AD1336" s="1"/>
      <c r="AE1336" s="1"/>
      <c r="AF1336" s="3"/>
      <c r="AG1336" s="4"/>
      <c r="AH1336" s="1"/>
      <c r="AI1336" s="5"/>
      <c r="AJ1336" s="1"/>
    </row>
    <row r="1337" spans="20:36" x14ac:dyDescent="0.2">
      <c r="T1337" s="1"/>
      <c r="U1337" s="1"/>
      <c r="V1337" s="1"/>
      <c r="W1337" s="1"/>
      <c r="X1337" s="1"/>
      <c r="Y1337" s="1"/>
      <c r="Z1337" s="1"/>
      <c r="AA1337" s="1"/>
      <c r="AB1337" s="1"/>
      <c r="AC1337" s="1"/>
      <c r="AD1337" s="1"/>
      <c r="AE1337" s="1"/>
      <c r="AF1337" s="3"/>
      <c r="AG1337" s="4"/>
      <c r="AH1337" s="1"/>
      <c r="AI1337" s="5"/>
      <c r="AJ1337" s="1"/>
    </row>
    <row r="1338" spans="20:36" x14ac:dyDescent="0.2">
      <c r="T1338" s="1"/>
      <c r="U1338" s="1"/>
      <c r="V1338" s="1"/>
      <c r="W1338" s="1"/>
      <c r="X1338" s="1"/>
      <c r="Y1338" s="1"/>
      <c r="Z1338" s="1"/>
      <c r="AA1338" s="1"/>
      <c r="AB1338" s="1"/>
      <c r="AC1338" s="1"/>
      <c r="AD1338" s="1"/>
      <c r="AE1338" s="1"/>
      <c r="AF1338" s="3"/>
      <c r="AG1338" s="4"/>
      <c r="AH1338" s="1"/>
      <c r="AI1338" s="5"/>
      <c r="AJ1338" s="1"/>
    </row>
    <row r="1339" spans="20:36" x14ac:dyDescent="0.2">
      <c r="T1339" s="1"/>
      <c r="U1339" s="1"/>
      <c r="V1339" s="1"/>
      <c r="W1339" s="1"/>
      <c r="X1339" s="1"/>
      <c r="Y1339" s="1"/>
      <c r="Z1339" s="1"/>
      <c r="AA1339" s="1"/>
      <c r="AB1339" s="1"/>
      <c r="AC1339" s="1"/>
      <c r="AD1339" s="1"/>
      <c r="AE1339" s="1"/>
      <c r="AF1339" s="3"/>
      <c r="AG1339" s="4"/>
      <c r="AH1339" s="1"/>
      <c r="AI1339" s="5"/>
      <c r="AJ1339" s="1"/>
    </row>
    <row r="1340" spans="20:36" x14ac:dyDescent="0.2">
      <c r="T1340" s="1"/>
      <c r="U1340" s="1"/>
      <c r="V1340" s="1"/>
      <c r="W1340" s="1"/>
      <c r="X1340" s="1"/>
      <c r="Y1340" s="1"/>
      <c r="Z1340" s="1"/>
      <c r="AA1340" s="1"/>
      <c r="AB1340" s="1"/>
      <c r="AC1340" s="1"/>
      <c r="AD1340" s="1"/>
      <c r="AE1340" s="1"/>
      <c r="AF1340" s="3"/>
      <c r="AG1340" s="4"/>
      <c r="AH1340" s="1"/>
      <c r="AI1340" s="5"/>
      <c r="AJ1340" s="1"/>
    </row>
    <row r="1341" spans="20:36" x14ac:dyDescent="0.2">
      <c r="T1341" s="1"/>
      <c r="U1341" s="1"/>
      <c r="V1341" s="1"/>
      <c r="W1341" s="1"/>
      <c r="X1341" s="1"/>
      <c r="Y1341" s="1"/>
      <c r="Z1341" s="1"/>
      <c r="AA1341" s="1"/>
      <c r="AB1341" s="1"/>
      <c r="AC1341" s="1"/>
      <c r="AD1341" s="1"/>
      <c r="AE1341" s="1"/>
      <c r="AF1341" s="3"/>
      <c r="AG1341" s="4"/>
      <c r="AH1341" s="1"/>
      <c r="AI1341" s="5"/>
      <c r="AJ1341" s="1"/>
    </row>
    <row r="1342" spans="20:36" x14ac:dyDescent="0.2">
      <c r="T1342" s="1"/>
      <c r="U1342" s="1"/>
      <c r="V1342" s="1"/>
      <c r="W1342" s="1"/>
      <c r="X1342" s="1"/>
      <c r="Y1342" s="1"/>
      <c r="Z1342" s="1"/>
      <c r="AA1342" s="1"/>
      <c r="AB1342" s="1"/>
      <c r="AC1342" s="1"/>
      <c r="AD1342" s="1"/>
      <c r="AE1342" s="1"/>
      <c r="AF1342" s="3"/>
      <c r="AG1342" s="4"/>
      <c r="AH1342" s="1"/>
      <c r="AI1342" s="5"/>
      <c r="AJ1342" s="1"/>
    </row>
    <row r="1343" spans="20:36" x14ac:dyDescent="0.2">
      <c r="T1343" s="1"/>
      <c r="U1343" s="1"/>
      <c r="V1343" s="1"/>
      <c r="W1343" s="1"/>
      <c r="X1343" s="1"/>
      <c r="Y1343" s="1"/>
      <c r="Z1343" s="1"/>
      <c r="AA1343" s="1"/>
      <c r="AB1343" s="1"/>
      <c r="AC1343" s="1"/>
      <c r="AD1343" s="1"/>
      <c r="AE1343" s="1"/>
      <c r="AF1343" s="3"/>
      <c r="AG1343" s="4"/>
      <c r="AH1343" s="1"/>
      <c r="AI1343" s="5"/>
      <c r="AJ1343" s="1"/>
    </row>
    <row r="1344" spans="20:36" x14ac:dyDescent="0.2">
      <c r="T1344" s="1"/>
      <c r="U1344" s="1"/>
      <c r="V1344" s="1"/>
      <c r="W1344" s="1"/>
      <c r="X1344" s="1"/>
      <c r="Y1344" s="1"/>
      <c r="Z1344" s="1"/>
      <c r="AA1344" s="1"/>
      <c r="AB1344" s="1"/>
      <c r="AC1344" s="1"/>
      <c r="AD1344" s="1"/>
      <c r="AE1344" s="1"/>
      <c r="AF1344" s="3"/>
      <c r="AG1344" s="4"/>
      <c r="AH1344" s="1"/>
      <c r="AI1344" s="5"/>
      <c r="AJ1344" s="1"/>
    </row>
    <row r="1345" spans="20:36" x14ac:dyDescent="0.2">
      <c r="T1345" s="1"/>
      <c r="U1345" s="1"/>
      <c r="V1345" s="1"/>
      <c r="W1345" s="1"/>
      <c r="X1345" s="1"/>
      <c r="Y1345" s="1"/>
      <c r="Z1345" s="1"/>
      <c r="AA1345" s="1"/>
      <c r="AB1345" s="1"/>
      <c r="AC1345" s="1"/>
      <c r="AD1345" s="1"/>
      <c r="AE1345" s="1"/>
      <c r="AF1345" s="3"/>
      <c r="AG1345" s="4"/>
      <c r="AH1345" s="1"/>
      <c r="AI1345" s="5"/>
      <c r="AJ1345" s="1"/>
    </row>
    <row r="1346" spans="20:36" x14ac:dyDescent="0.2">
      <c r="T1346" s="1"/>
      <c r="U1346" s="1"/>
      <c r="V1346" s="1"/>
      <c r="W1346" s="1"/>
      <c r="X1346" s="1"/>
      <c r="Y1346" s="1"/>
      <c r="Z1346" s="1"/>
      <c r="AA1346" s="1"/>
      <c r="AB1346" s="1"/>
      <c r="AC1346" s="1"/>
      <c r="AD1346" s="1"/>
      <c r="AE1346" s="1"/>
      <c r="AF1346" s="3"/>
      <c r="AG1346" s="4"/>
      <c r="AH1346" s="1"/>
      <c r="AI1346" s="5"/>
      <c r="AJ1346" s="1"/>
    </row>
    <row r="1347" spans="20:36" x14ac:dyDescent="0.2">
      <c r="T1347" s="1"/>
      <c r="U1347" s="1"/>
      <c r="V1347" s="1"/>
      <c r="W1347" s="1"/>
      <c r="X1347" s="1"/>
      <c r="Y1347" s="1"/>
      <c r="Z1347" s="1"/>
      <c r="AA1347" s="1"/>
      <c r="AB1347" s="1"/>
      <c r="AC1347" s="1"/>
      <c r="AD1347" s="1"/>
      <c r="AE1347" s="1"/>
      <c r="AF1347" s="3"/>
      <c r="AG1347" s="4"/>
      <c r="AH1347" s="1"/>
      <c r="AI1347" s="5"/>
      <c r="AJ1347" s="1"/>
    </row>
    <row r="1348" spans="20:36" x14ac:dyDescent="0.2">
      <c r="T1348" s="1"/>
      <c r="U1348" s="1"/>
      <c r="V1348" s="1"/>
      <c r="W1348" s="1"/>
      <c r="X1348" s="1"/>
      <c r="Y1348" s="1"/>
      <c r="Z1348" s="1"/>
      <c r="AA1348" s="1"/>
      <c r="AB1348" s="1"/>
      <c r="AC1348" s="1"/>
      <c r="AD1348" s="1"/>
      <c r="AE1348" s="1"/>
      <c r="AF1348" s="3"/>
      <c r="AG1348" s="4"/>
      <c r="AH1348" s="1"/>
      <c r="AI1348" s="5"/>
      <c r="AJ1348" s="1"/>
    </row>
    <row r="1349" spans="20:36" x14ac:dyDescent="0.2">
      <c r="T1349" s="1"/>
      <c r="U1349" s="1"/>
      <c r="V1349" s="1"/>
      <c r="W1349" s="1"/>
      <c r="X1349" s="1"/>
      <c r="Y1349" s="1"/>
      <c r="Z1349" s="1"/>
      <c r="AA1349" s="1"/>
      <c r="AB1349" s="1"/>
      <c r="AC1349" s="1"/>
      <c r="AD1349" s="1"/>
      <c r="AE1349" s="1"/>
      <c r="AF1349" s="3"/>
      <c r="AG1349" s="4"/>
      <c r="AH1349" s="1"/>
      <c r="AI1349" s="5"/>
      <c r="AJ1349" s="1"/>
    </row>
    <row r="1350" spans="20:36" x14ac:dyDescent="0.2">
      <c r="T1350" s="1"/>
      <c r="U1350" s="1"/>
      <c r="V1350" s="1"/>
      <c r="W1350" s="1"/>
      <c r="X1350" s="1"/>
      <c r="Y1350" s="1"/>
      <c r="Z1350" s="1"/>
      <c r="AA1350" s="1"/>
      <c r="AB1350" s="1"/>
      <c r="AC1350" s="1"/>
      <c r="AD1350" s="1"/>
      <c r="AE1350" s="1"/>
      <c r="AF1350" s="3"/>
      <c r="AG1350" s="4"/>
      <c r="AH1350" s="1"/>
      <c r="AI1350" s="5"/>
      <c r="AJ1350" s="1"/>
    </row>
    <row r="1351" spans="20:36" x14ac:dyDescent="0.2">
      <c r="T1351" s="1"/>
      <c r="U1351" s="1"/>
      <c r="V1351" s="1"/>
      <c r="W1351" s="1"/>
      <c r="X1351" s="1"/>
      <c r="Y1351" s="1"/>
      <c r="Z1351" s="1"/>
      <c r="AA1351" s="1"/>
      <c r="AB1351" s="1"/>
      <c r="AC1351" s="1"/>
      <c r="AD1351" s="1"/>
      <c r="AE1351" s="1"/>
      <c r="AF1351" s="3"/>
      <c r="AG1351" s="4"/>
      <c r="AH1351" s="1"/>
      <c r="AI1351" s="5"/>
      <c r="AJ1351" s="1"/>
    </row>
    <row r="1352" spans="20:36" x14ac:dyDescent="0.2">
      <c r="T1352" s="1"/>
      <c r="U1352" s="1"/>
      <c r="V1352" s="1"/>
      <c r="W1352" s="1"/>
      <c r="X1352" s="1"/>
      <c r="Y1352" s="1"/>
      <c r="Z1352" s="1"/>
      <c r="AA1352" s="1"/>
      <c r="AB1352" s="1"/>
      <c r="AC1352" s="1"/>
      <c r="AD1352" s="1"/>
      <c r="AE1352" s="1"/>
      <c r="AF1352" s="3"/>
      <c r="AG1352" s="4"/>
      <c r="AH1352" s="1"/>
      <c r="AI1352" s="5"/>
      <c r="AJ1352" s="1"/>
    </row>
    <row r="1353" spans="20:36" x14ac:dyDescent="0.2">
      <c r="T1353" s="1"/>
      <c r="U1353" s="1"/>
      <c r="V1353" s="1"/>
      <c r="W1353" s="1"/>
      <c r="X1353" s="1"/>
      <c r="Y1353" s="1"/>
      <c r="Z1353" s="1"/>
      <c r="AA1353" s="1"/>
      <c r="AB1353" s="1"/>
      <c r="AC1353" s="1"/>
      <c r="AD1353" s="1"/>
      <c r="AE1353" s="1"/>
      <c r="AF1353" s="3"/>
      <c r="AG1353" s="4"/>
      <c r="AH1353" s="1"/>
      <c r="AI1353" s="5"/>
      <c r="AJ1353" s="1"/>
    </row>
    <row r="1354" spans="20:36" x14ac:dyDescent="0.2">
      <c r="T1354" s="1"/>
      <c r="U1354" s="1"/>
      <c r="V1354" s="1"/>
      <c r="W1354" s="1"/>
      <c r="X1354" s="1"/>
      <c r="Y1354" s="1"/>
      <c r="Z1354" s="1"/>
      <c r="AA1354" s="1"/>
      <c r="AB1354" s="1"/>
      <c r="AC1354" s="1"/>
      <c r="AD1354" s="1"/>
      <c r="AE1354" s="1"/>
      <c r="AF1354" s="3"/>
      <c r="AG1354" s="4"/>
      <c r="AH1354" s="1"/>
      <c r="AI1354" s="5"/>
      <c r="AJ1354" s="1"/>
    </row>
    <row r="1355" spans="20:36" x14ac:dyDescent="0.2">
      <c r="T1355" s="1"/>
      <c r="U1355" s="1"/>
      <c r="V1355" s="1"/>
      <c r="W1355" s="1"/>
      <c r="X1355" s="1"/>
      <c r="Y1355" s="1"/>
      <c r="Z1355" s="1"/>
      <c r="AA1355" s="1"/>
      <c r="AB1355" s="1"/>
      <c r="AC1355" s="1"/>
      <c r="AD1355" s="1"/>
      <c r="AE1355" s="1"/>
      <c r="AF1355" s="3"/>
      <c r="AG1355" s="4"/>
      <c r="AH1355" s="1"/>
      <c r="AI1355" s="5"/>
      <c r="AJ1355" s="1"/>
    </row>
    <row r="1356" spans="20:36" x14ac:dyDescent="0.2">
      <c r="T1356" s="1"/>
      <c r="U1356" s="1"/>
      <c r="V1356" s="1"/>
      <c r="W1356" s="1"/>
      <c r="X1356" s="1"/>
      <c r="Y1356" s="1"/>
      <c r="Z1356" s="1"/>
      <c r="AA1356" s="1"/>
      <c r="AB1356" s="1"/>
      <c r="AC1356" s="1"/>
      <c r="AD1356" s="1"/>
      <c r="AE1356" s="1"/>
      <c r="AF1356" s="3"/>
      <c r="AG1356" s="4"/>
      <c r="AH1356" s="1"/>
      <c r="AI1356" s="5"/>
      <c r="AJ1356" s="1"/>
    </row>
    <row r="1357" spans="20:36" x14ac:dyDescent="0.2">
      <c r="T1357" s="1"/>
      <c r="U1357" s="1"/>
      <c r="V1357" s="1"/>
      <c r="W1357" s="1"/>
      <c r="X1357" s="1"/>
      <c r="Y1357" s="1"/>
      <c r="Z1357" s="1"/>
      <c r="AA1357" s="1"/>
      <c r="AB1357" s="1"/>
      <c r="AC1357" s="1"/>
      <c r="AD1357" s="1"/>
      <c r="AE1357" s="1"/>
      <c r="AF1357" s="3"/>
      <c r="AG1357" s="4"/>
      <c r="AH1357" s="1"/>
      <c r="AI1357" s="5"/>
      <c r="AJ1357" s="1"/>
    </row>
    <row r="1358" spans="20:36" x14ac:dyDescent="0.2">
      <c r="T1358" s="1"/>
      <c r="U1358" s="1"/>
      <c r="V1358" s="1"/>
      <c r="W1358" s="1"/>
      <c r="X1358" s="1"/>
      <c r="Y1358" s="1"/>
      <c r="Z1358" s="1"/>
      <c r="AA1358" s="1"/>
      <c r="AB1358" s="1"/>
      <c r="AC1358" s="1"/>
      <c r="AD1358" s="1"/>
      <c r="AE1358" s="1"/>
      <c r="AF1358" s="3"/>
      <c r="AG1358" s="4"/>
      <c r="AH1358" s="1"/>
      <c r="AI1358" s="5"/>
      <c r="AJ1358" s="1"/>
    </row>
    <row r="1359" spans="20:36" x14ac:dyDescent="0.2">
      <c r="T1359" s="1"/>
      <c r="U1359" s="1"/>
      <c r="V1359" s="1"/>
      <c r="W1359" s="1"/>
      <c r="X1359" s="1"/>
      <c r="Y1359" s="1"/>
      <c r="Z1359" s="1"/>
      <c r="AA1359" s="1"/>
      <c r="AB1359" s="1"/>
      <c r="AC1359" s="1"/>
      <c r="AD1359" s="1"/>
      <c r="AE1359" s="1"/>
      <c r="AF1359" s="3"/>
      <c r="AG1359" s="4"/>
      <c r="AH1359" s="1"/>
      <c r="AI1359" s="5"/>
      <c r="AJ1359" s="1"/>
    </row>
    <row r="1360" spans="20:36" x14ac:dyDescent="0.2">
      <c r="T1360" s="1"/>
      <c r="U1360" s="1"/>
      <c r="V1360" s="1"/>
      <c r="W1360" s="1"/>
      <c r="X1360" s="1"/>
      <c r="Y1360" s="1"/>
      <c r="Z1360" s="1"/>
      <c r="AA1360" s="1"/>
      <c r="AB1360" s="1"/>
      <c r="AC1360" s="1"/>
      <c r="AD1360" s="1"/>
      <c r="AE1360" s="1"/>
      <c r="AF1360" s="3"/>
      <c r="AG1360" s="4"/>
      <c r="AH1360" s="1"/>
      <c r="AI1360" s="5"/>
      <c r="AJ1360" s="1"/>
    </row>
    <row r="1361" spans="20:36" x14ac:dyDescent="0.2">
      <c r="T1361" s="1"/>
      <c r="U1361" s="1"/>
      <c r="V1361" s="1"/>
      <c r="W1361" s="1"/>
      <c r="X1361" s="1"/>
      <c r="Y1361" s="1"/>
      <c r="Z1361" s="1"/>
      <c r="AA1361" s="1"/>
      <c r="AB1361" s="1"/>
      <c r="AC1361" s="1"/>
      <c r="AD1361" s="1"/>
      <c r="AE1361" s="1"/>
      <c r="AF1361" s="3"/>
      <c r="AG1361" s="4"/>
      <c r="AH1361" s="1"/>
      <c r="AI1361" s="5"/>
      <c r="AJ1361" s="1"/>
    </row>
    <row r="1362" spans="20:36" x14ac:dyDescent="0.2">
      <c r="T1362" s="1"/>
      <c r="U1362" s="1"/>
      <c r="V1362" s="1"/>
      <c r="W1362" s="1"/>
      <c r="X1362" s="1"/>
      <c r="Y1362" s="1"/>
      <c r="Z1362" s="1"/>
      <c r="AA1362" s="1"/>
      <c r="AB1362" s="1"/>
      <c r="AC1362" s="1"/>
      <c r="AD1362" s="1"/>
      <c r="AE1362" s="1"/>
      <c r="AF1362" s="3"/>
      <c r="AG1362" s="4"/>
      <c r="AH1362" s="1"/>
      <c r="AI1362" s="5"/>
      <c r="AJ1362" s="1"/>
    </row>
    <row r="1363" spans="20:36" x14ac:dyDescent="0.2">
      <c r="T1363" s="1"/>
      <c r="U1363" s="1"/>
      <c r="V1363" s="1"/>
      <c r="W1363" s="1"/>
      <c r="X1363" s="1"/>
      <c r="Y1363" s="1"/>
      <c r="Z1363" s="1"/>
      <c r="AA1363" s="1"/>
      <c r="AB1363" s="1"/>
      <c r="AC1363" s="1"/>
      <c r="AD1363" s="1"/>
      <c r="AE1363" s="1"/>
      <c r="AF1363" s="3"/>
      <c r="AG1363" s="4"/>
      <c r="AH1363" s="1"/>
      <c r="AI1363" s="5"/>
      <c r="AJ1363" s="1"/>
    </row>
    <row r="1364" spans="20:36" x14ac:dyDescent="0.2">
      <c r="T1364" s="1"/>
      <c r="U1364" s="1"/>
      <c r="V1364" s="1"/>
      <c r="W1364" s="1"/>
      <c r="X1364" s="1"/>
      <c r="Y1364" s="1"/>
      <c r="Z1364" s="1"/>
      <c r="AA1364" s="1"/>
      <c r="AB1364" s="1"/>
      <c r="AC1364" s="1"/>
      <c r="AD1364" s="1"/>
      <c r="AE1364" s="1"/>
      <c r="AF1364" s="3"/>
      <c r="AG1364" s="4"/>
      <c r="AH1364" s="1"/>
      <c r="AI1364" s="5"/>
      <c r="AJ1364" s="1"/>
    </row>
    <row r="1365" spans="20:36" x14ac:dyDescent="0.2">
      <c r="T1365" s="1"/>
      <c r="U1365" s="1"/>
      <c r="V1365" s="1"/>
      <c r="W1365" s="1"/>
      <c r="X1365" s="1"/>
      <c r="Y1365" s="1"/>
      <c r="Z1365" s="1"/>
      <c r="AA1365" s="1"/>
      <c r="AB1365" s="1"/>
      <c r="AC1365" s="1"/>
      <c r="AD1365" s="1"/>
      <c r="AE1365" s="1"/>
      <c r="AF1365" s="3"/>
      <c r="AG1365" s="4"/>
      <c r="AH1365" s="1"/>
      <c r="AI1365" s="5"/>
      <c r="AJ1365" s="1"/>
    </row>
    <row r="1366" spans="20:36" x14ac:dyDescent="0.2">
      <c r="T1366" s="1"/>
      <c r="U1366" s="1"/>
      <c r="V1366" s="1"/>
      <c r="W1366" s="1"/>
      <c r="X1366" s="1"/>
      <c r="Y1366" s="1"/>
      <c r="Z1366" s="1"/>
      <c r="AA1366" s="1"/>
      <c r="AB1366" s="1"/>
      <c r="AC1366" s="1"/>
      <c r="AD1366" s="1"/>
      <c r="AE1366" s="1"/>
      <c r="AF1366" s="3"/>
      <c r="AG1366" s="4"/>
      <c r="AH1366" s="1"/>
      <c r="AI1366" s="5"/>
      <c r="AJ1366" s="1"/>
    </row>
    <row r="1367" spans="20:36" x14ac:dyDescent="0.2">
      <c r="T1367" s="1"/>
      <c r="U1367" s="1"/>
      <c r="V1367" s="1"/>
      <c r="W1367" s="1"/>
      <c r="X1367" s="1"/>
      <c r="Y1367" s="1"/>
      <c r="Z1367" s="1"/>
      <c r="AA1367" s="1"/>
      <c r="AB1367" s="1"/>
      <c r="AC1367" s="1"/>
      <c r="AD1367" s="1"/>
      <c r="AE1367" s="1"/>
      <c r="AF1367" s="3"/>
      <c r="AG1367" s="4"/>
      <c r="AH1367" s="1"/>
      <c r="AI1367" s="5"/>
      <c r="AJ1367" s="1"/>
    </row>
    <row r="1368" spans="20:36" x14ac:dyDescent="0.2">
      <c r="T1368" s="1"/>
      <c r="U1368" s="1"/>
      <c r="V1368" s="1"/>
      <c r="W1368" s="1"/>
      <c r="X1368" s="1"/>
      <c r="Y1368" s="1"/>
      <c r="Z1368" s="1"/>
      <c r="AA1368" s="1"/>
      <c r="AB1368" s="1"/>
      <c r="AC1368" s="1"/>
      <c r="AD1368" s="1"/>
      <c r="AE1368" s="1"/>
      <c r="AF1368" s="3"/>
      <c r="AG1368" s="4"/>
      <c r="AH1368" s="1"/>
      <c r="AI1368" s="5"/>
      <c r="AJ1368" s="1"/>
    </row>
    <row r="1369" spans="20:36" x14ac:dyDescent="0.2">
      <c r="T1369" s="1"/>
      <c r="U1369" s="1"/>
      <c r="V1369" s="1"/>
      <c r="W1369" s="1"/>
      <c r="X1369" s="1"/>
      <c r="Y1369" s="1"/>
      <c r="Z1369" s="1"/>
      <c r="AA1369" s="1"/>
      <c r="AB1369" s="1"/>
      <c r="AC1369" s="1"/>
      <c r="AD1369" s="1"/>
      <c r="AE1369" s="1"/>
      <c r="AF1369" s="3"/>
      <c r="AG1369" s="4"/>
      <c r="AH1369" s="1"/>
      <c r="AI1369" s="5"/>
      <c r="AJ1369" s="1"/>
    </row>
    <row r="1370" spans="20:36" x14ac:dyDescent="0.2">
      <c r="T1370" s="1"/>
      <c r="U1370" s="1"/>
      <c r="V1370" s="1"/>
      <c r="W1370" s="1"/>
      <c r="X1370" s="1"/>
      <c r="Y1370" s="1"/>
      <c r="Z1370" s="1"/>
      <c r="AA1370" s="1"/>
      <c r="AB1370" s="1"/>
      <c r="AC1370" s="1"/>
      <c r="AD1370" s="1"/>
      <c r="AE1370" s="1"/>
      <c r="AF1370" s="3"/>
      <c r="AG1370" s="4"/>
      <c r="AH1370" s="1"/>
      <c r="AI1370" s="5"/>
      <c r="AJ1370" s="1"/>
    </row>
    <row r="1371" spans="20:36" x14ac:dyDescent="0.2">
      <c r="T1371" s="1"/>
      <c r="U1371" s="1"/>
      <c r="V1371" s="1"/>
      <c r="W1371" s="1"/>
      <c r="X1371" s="1"/>
      <c r="Y1371" s="1"/>
      <c r="Z1371" s="1"/>
      <c r="AA1371" s="1"/>
      <c r="AB1371" s="1"/>
      <c r="AC1371" s="1"/>
      <c r="AD1371" s="1"/>
      <c r="AE1371" s="1"/>
      <c r="AF1371" s="3"/>
      <c r="AG1371" s="4"/>
      <c r="AH1371" s="1"/>
      <c r="AI1371" s="5"/>
      <c r="AJ1371" s="1"/>
    </row>
    <row r="1372" spans="20:36" x14ac:dyDescent="0.2">
      <c r="T1372" s="1"/>
      <c r="U1372" s="1"/>
      <c r="V1372" s="1"/>
      <c r="W1372" s="1"/>
      <c r="X1372" s="1"/>
      <c r="Y1372" s="1"/>
      <c r="Z1372" s="1"/>
      <c r="AA1372" s="1"/>
      <c r="AB1372" s="1"/>
      <c r="AC1372" s="1"/>
      <c r="AD1372" s="1"/>
      <c r="AE1372" s="1"/>
      <c r="AF1372" s="3"/>
      <c r="AG1372" s="4"/>
      <c r="AH1372" s="1"/>
      <c r="AI1372" s="5"/>
      <c r="AJ1372" s="1"/>
    </row>
    <row r="1373" spans="20:36" x14ac:dyDescent="0.2">
      <c r="T1373" s="1"/>
      <c r="U1373" s="1"/>
      <c r="V1373" s="1"/>
      <c r="W1373" s="1"/>
      <c r="X1373" s="1"/>
      <c r="Y1373" s="1"/>
      <c r="Z1373" s="1"/>
      <c r="AA1373" s="1"/>
      <c r="AB1373" s="1"/>
      <c r="AC1373" s="1"/>
      <c r="AD1373" s="1"/>
      <c r="AE1373" s="1"/>
      <c r="AF1373" s="3"/>
      <c r="AG1373" s="4"/>
      <c r="AH1373" s="1"/>
      <c r="AI1373" s="5"/>
      <c r="AJ1373" s="1"/>
    </row>
    <row r="1374" spans="20:36" x14ac:dyDescent="0.2">
      <c r="T1374" s="1"/>
      <c r="U1374" s="1"/>
      <c r="V1374" s="1"/>
      <c r="W1374" s="1"/>
      <c r="X1374" s="1"/>
      <c r="Y1374" s="1"/>
      <c r="Z1374" s="1"/>
      <c r="AA1374" s="1"/>
      <c r="AB1374" s="1"/>
      <c r="AC1374" s="1"/>
      <c r="AD1374" s="1"/>
      <c r="AE1374" s="1"/>
      <c r="AF1374" s="3"/>
      <c r="AG1374" s="4"/>
      <c r="AH1374" s="1"/>
      <c r="AI1374" s="5"/>
      <c r="AJ1374" s="1"/>
    </row>
    <row r="1375" spans="20:36" x14ac:dyDescent="0.2">
      <c r="T1375" s="1"/>
      <c r="U1375" s="1"/>
      <c r="V1375" s="1"/>
      <c r="W1375" s="1"/>
      <c r="X1375" s="1"/>
      <c r="Y1375" s="1"/>
      <c r="Z1375" s="1"/>
      <c r="AA1375" s="1"/>
      <c r="AB1375" s="1"/>
      <c r="AC1375" s="1"/>
      <c r="AD1375" s="1"/>
      <c r="AE1375" s="1"/>
      <c r="AF1375" s="3"/>
      <c r="AG1375" s="4"/>
      <c r="AH1375" s="1"/>
      <c r="AI1375" s="5"/>
      <c r="AJ1375" s="1"/>
    </row>
    <row r="1376" spans="20:36" x14ac:dyDescent="0.2">
      <c r="T1376" s="1"/>
      <c r="U1376" s="1"/>
      <c r="V1376" s="1"/>
      <c r="W1376" s="1"/>
      <c r="X1376" s="1"/>
      <c r="Y1376" s="1"/>
      <c r="Z1376" s="1"/>
      <c r="AA1376" s="1"/>
      <c r="AB1376" s="1"/>
      <c r="AC1376" s="1"/>
      <c r="AD1376" s="1"/>
      <c r="AE1376" s="1"/>
      <c r="AF1376" s="3"/>
      <c r="AG1376" s="4"/>
      <c r="AH1376" s="1"/>
      <c r="AI1376" s="5"/>
      <c r="AJ1376" s="1"/>
    </row>
    <row r="1377" spans="20:36" x14ac:dyDescent="0.2">
      <c r="T1377" s="1"/>
      <c r="U1377" s="1"/>
      <c r="V1377" s="1"/>
      <c r="W1377" s="1"/>
      <c r="X1377" s="1"/>
      <c r="Y1377" s="1"/>
      <c r="Z1377" s="1"/>
      <c r="AA1377" s="1"/>
      <c r="AB1377" s="1"/>
      <c r="AC1377" s="1"/>
      <c r="AD1377" s="1"/>
      <c r="AE1377" s="1"/>
      <c r="AF1377" s="3"/>
      <c r="AG1377" s="4"/>
      <c r="AH1377" s="1"/>
      <c r="AI1377" s="5"/>
      <c r="AJ1377" s="1"/>
    </row>
    <row r="1378" spans="20:36" x14ac:dyDescent="0.2">
      <c r="T1378" s="1"/>
      <c r="U1378" s="1"/>
      <c r="V1378" s="1"/>
      <c r="W1378" s="1"/>
      <c r="X1378" s="1"/>
      <c r="Y1378" s="1"/>
      <c r="Z1378" s="1"/>
      <c r="AA1378" s="1"/>
      <c r="AB1378" s="1"/>
      <c r="AC1378" s="1"/>
      <c r="AD1378" s="1"/>
      <c r="AE1378" s="1"/>
      <c r="AF1378" s="3"/>
      <c r="AG1378" s="4"/>
      <c r="AH1378" s="1"/>
      <c r="AI1378" s="5"/>
      <c r="AJ1378" s="1"/>
    </row>
    <row r="1379" spans="20:36" x14ac:dyDescent="0.2">
      <c r="T1379" s="1"/>
      <c r="U1379" s="1"/>
      <c r="V1379" s="1"/>
      <c r="W1379" s="1"/>
      <c r="X1379" s="1"/>
      <c r="Y1379" s="1"/>
      <c r="Z1379" s="1"/>
      <c r="AA1379" s="1"/>
      <c r="AB1379" s="1"/>
      <c r="AC1379" s="1"/>
      <c r="AD1379" s="1"/>
      <c r="AE1379" s="1"/>
      <c r="AF1379" s="3"/>
      <c r="AG1379" s="4"/>
      <c r="AH1379" s="1"/>
      <c r="AI1379" s="5"/>
      <c r="AJ1379" s="1"/>
    </row>
    <row r="1380" spans="20:36" x14ac:dyDescent="0.2">
      <c r="T1380" s="1"/>
      <c r="U1380" s="1"/>
      <c r="V1380" s="1"/>
      <c r="W1380" s="1"/>
      <c r="X1380" s="1"/>
      <c r="Y1380" s="1"/>
      <c r="Z1380" s="1"/>
      <c r="AA1380" s="1"/>
      <c r="AB1380" s="1"/>
      <c r="AC1380" s="1"/>
      <c r="AD1380" s="1"/>
      <c r="AE1380" s="1"/>
      <c r="AF1380" s="3"/>
      <c r="AG1380" s="4"/>
      <c r="AH1380" s="1"/>
      <c r="AI1380" s="5"/>
      <c r="AJ1380" s="1"/>
    </row>
    <row r="1381" spans="20:36" x14ac:dyDescent="0.2">
      <c r="T1381" s="1"/>
      <c r="U1381" s="1"/>
      <c r="V1381" s="1"/>
      <c r="W1381" s="1"/>
      <c r="X1381" s="1"/>
      <c r="Y1381" s="1"/>
      <c r="Z1381" s="1"/>
      <c r="AA1381" s="1"/>
      <c r="AB1381" s="1"/>
      <c r="AC1381" s="1"/>
      <c r="AD1381" s="1"/>
      <c r="AE1381" s="1"/>
      <c r="AF1381" s="3"/>
      <c r="AG1381" s="4"/>
      <c r="AH1381" s="1"/>
      <c r="AI1381" s="5"/>
      <c r="AJ1381" s="1"/>
    </row>
    <row r="1382" spans="20:36" x14ac:dyDescent="0.2">
      <c r="T1382" s="1"/>
      <c r="U1382" s="1"/>
      <c r="V1382" s="1"/>
      <c r="W1382" s="1"/>
      <c r="X1382" s="1"/>
      <c r="Y1382" s="1"/>
      <c r="Z1382" s="1"/>
      <c r="AA1382" s="1"/>
      <c r="AB1382" s="1"/>
      <c r="AC1382" s="1"/>
      <c r="AD1382" s="1"/>
      <c r="AE1382" s="1"/>
      <c r="AF1382" s="3"/>
      <c r="AG1382" s="4"/>
      <c r="AH1382" s="1"/>
      <c r="AI1382" s="5"/>
      <c r="AJ1382" s="1"/>
    </row>
    <row r="1383" spans="20:36" x14ac:dyDescent="0.2">
      <c r="T1383" s="1"/>
      <c r="U1383" s="1"/>
      <c r="V1383" s="1"/>
      <c r="W1383" s="1"/>
      <c r="X1383" s="1"/>
      <c r="Y1383" s="1"/>
      <c r="Z1383" s="1"/>
      <c r="AA1383" s="1"/>
      <c r="AB1383" s="1"/>
      <c r="AC1383" s="1"/>
      <c r="AD1383" s="1"/>
      <c r="AE1383" s="1"/>
      <c r="AF1383" s="3"/>
      <c r="AG1383" s="4"/>
      <c r="AH1383" s="1"/>
      <c r="AI1383" s="5"/>
      <c r="AJ1383" s="1"/>
    </row>
    <row r="1384" spans="20:36" x14ac:dyDescent="0.2">
      <c r="T1384" s="1"/>
      <c r="U1384" s="1"/>
      <c r="V1384" s="1"/>
      <c r="W1384" s="1"/>
      <c r="X1384" s="1"/>
      <c r="Y1384" s="1"/>
      <c r="Z1384" s="1"/>
      <c r="AA1384" s="1"/>
      <c r="AB1384" s="1"/>
      <c r="AC1384" s="1"/>
      <c r="AD1384" s="1"/>
      <c r="AE1384" s="1"/>
      <c r="AF1384" s="3"/>
      <c r="AG1384" s="4"/>
      <c r="AH1384" s="1"/>
      <c r="AI1384" s="5"/>
      <c r="AJ1384" s="1"/>
    </row>
    <row r="1385" spans="20:36" x14ac:dyDescent="0.2">
      <c r="T1385" s="1"/>
      <c r="U1385" s="1"/>
      <c r="V1385" s="1"/>
      <c r="W1385" s="1"/>
      <c r="X1385" s="1"/>
      <c r="Y1385" s="1"/>
      <c r="Z1385" s="1"/>
      <c r="AA1385" s="1"/>
      <c r="AB1385" s="1"/>
      <c r="AC1385" s="1"/>
      <c r="AD1385" s="1"/>
      <c r="AE1385" s="1"/>
      <c r="AF1385" s="3"/>
      <c r="AG1385" s="4"/>
      <c r="AH1385" s="1"/>
      <c r="AI1385" s="5"/>
      <c r="AJ1385" s="1"/>
    </row>
    <row r="1386" spans="20:36" x14ac:dyDescent="0.2">
      <c r="T1386" s="1"/>
      <c r="U1386" s="1"/>
      <c r="V1386" s="1"/>
      <c r="W1386" s="1"/>
      <c r="X1386" s="1"/>
      <c r="Y1386" s="1"/>
      <c r="Z1386" s="1"/>
      <c r="AA1386" s="1"/>
      <c r="AB1386" s="1"/>
      <c r="AC1386" s="1"/>
      <c r="AD1386" s="1"/>
      <c r="AE1386" s="1"/>
      <c r="AF1386" s="3"/>
      <c r="AG1386" s="4"/>
      <c r="AH1386" s="1"/>
      <c r="AI1386" s="5"/>
      <c r="AJ1386" s="1"/>
    </row>
    <row r="1387" spans="20:36" x14ac:dyDescent="0.2">
      <c r="T1387" s="1"/>
      <c r="U1387" s="1"/>
      <c r="V1387" s="1"/>
      <c r="W1387" s="1"/>
      <c r="X1387" s="1"/>
      <c r="Y1387" s="1"/>
      <c r="Z1387" s="1"/>
      <c r="AA1387" s="1"/>
      <c r="AB1387" s="1"/>
      <c r="AC1387" s="1"/>
      <c r="AD1387" s="1"/>
      <c r="AE1387" s="1"/>
      <c r="AF1387" s="3"/>
      <c r="AG1387" s="4"/>
      <c r="AH1387" s="1"/>
      <c r="AI1387" s="5"/>
      <c r="AJ1387" s="1"/>
    </row>
    <row r="1388" spans="20:36" x14ac:dyDescent="0.2">
      <c r="T1388" s="1"/>
      <c r="U1388" s="1"/>
      <c r="V1388" s="1"/>
      <c r="W1388" s="1"/>
      <c r="X1388" s="1"/>
      <c r="Y1388" s="1"/>
      <c r="Z1388" s="1"/>
      <c r="AA1388" s="1"/>
      <c r="AB1388" s="1"/>
      <c r="AC1388" s="1"/>
      <c r="AD1388" s="1"/>
      <c r="AE1388" s="1"/>
      <c r="AF1388" s="3"/>
      <c r="AG1388" s="4"/>
      <c r="AH1388" s="1"/>
      <c r="AI1388" s="5"/>
      <c r="AJ1388" s="1"/>
    </row>
    <row r="1389" spans="20:36" x14ac:dyDescent="0.2">
      <c r="T1389" s="1"/>
      <c r="U1389" s="1"/>
      <c r="V1389" s="1"/>
      <c r="W1389" s="1"/>
      <c r="X1389" s="1"/>
      <c r="Y1389" s="1"/>
      <c r="Z1389" s="1"/>
      <c r="AA1389" s="1"/>
      <c r="AB1389" s="1"/>
      <c r="AC1389" s="1"/>
      <c r="AD1389" s="1"/>
      <c r="AE1389" s="1"/>
      <c r="AF1389" s="3"/>
      <c r="AG1389" s="4"/>
      <c r="AH1389" s="1"/>
      <c r="AI1389" s="5"/>
      <c r="AJ1389" s="1"/>
    </row>
    <row r="1390" spans="20:36" x14ac:dyDescent="0.2">
      <c r="T1390" s="1"/>
      <c r="U1390" s="1"/>
      <c r="V1390" s="1"/>
      <c r="W1390" s="1"/>
      <c r="X1390" s="1"/>
      <c r="Y1390" s="1"/>
      <c r="Z1390" s="1"/>
      <c r="AA1390" s="1"/>
      <c r="AB1390" s="1"/>
      <c r="AC1390" s="1"/>
      <c r="AD1390" s="1"/>
      <c r="AE1390" s="1"/>
      <c r="AF1390" s="3"/>
      <c r="AG1390" s="4"/>
      <c r="AH1390" s="1"/>
      <c r="AI1390" s="5"/>
      <c r="AJ1390" s="1"/>
    </row>
    <row r="1391" spans="20:36" x14ac:dyDescent="0.2">
      <c r="T1391" s="1"/>
      <c r="U1391" s="1"/>
      <c r="V1391" s="1"/>
      <c r="W1391" s="1"/>
      <c r="X1391" s="1"/>
      <c r="Y1391" s="1"/>
      <c r="Z1391" s="1"/>
      <c r="AA1391" s="1"/>
      <c r="AB1391" s="1"/>
      <c r="AC1391" s="1"/>
      <c r="AD1391" s="1"/>
      <c r="AE1391" s="1"/>
      <c r="AF1391" s="3"/>
      <c r="AG1391" s="4"/>
      <c r="AH1391" s="1"/>
      <c r="AI1391" s="5"/>
      <c r="AJ1391" s="1"/>
    </row>
    <row r="1392" spans="20:36" x14ac:dyDescent="0.2">
      <c r="T1392" s="1"/>
      <c r="U1392" s="1"/>
      <c r="V1392" s="1"/>
      <c r="W1392" s="1"/>
      <c r="X1392" s="1"/>
      <c r="Y1392" s="1"/>
      <c r="Z1392" s="1"/>
      <c r="AA1392" s="1"/>
      <c r="AB1392" s="1"/>
      <c r="AC1392" s="1"/>
      <c r="AD1392" s="1"/>
      <c r="AE1392" s="1"/>
      <c r="AF1392" s="3"/>
      <c r="AG1392" s="4"/>
      <c r="AH1392" s="1"/>
      <c r="AI1392" s="5"/>
      <c r="AJ1392" s="1"/>
    </row>
    <row r="1393" spans="20:36" x14ac:dyDescent="0.2">
      <c r="T1393" s="1"/>
      <c r="U1393" s="1"/>
      <c r="V1393" s="1"/>
      <c r="W1393" s="1"/>
      <c r="X1393" s="1"/>
      <c r="Y1393" s="1"/>
      <c r="Z1393" s="1"/>
      <c r="AA1393" s="1"/>
      <c r="AB1393" s="1"/>
      <c r="AC1393" s="1"/>
      <c r="AD1393" s="1"/>
      <c r="AE1393" s="1"/>
      <c r="AF1393" s="3"/>
      <c r="AG1393" s="4"/>
      <c r="AH1393" s="1"/>
      <c r="AI1393" s="5"/>
      <c r="AJ1393" s="1"/>
    </row>
    <row r="1394" spans="20:36" x14ac:dyDescent="0.2">
      <c r="T1394" s="1"/>
      <c r="U1394" s="1"/>
      <c r="V1394" s="1"/>
      <c r="W1394" s="1"/>
      <c r="X1394" s="1"/>
      <c r="Y1394" s="1"/>
      <c r="Z1394" s="1"/>
      <c r="AA1394" s="1"/>
      <c r="AB1394" s="1"/>
      <c r="AC1394" s="1"/>
      <c r="AD1394" s="1"/>
      <c r="AE1394" s="1"/>
      <c r="AF1394" s="3"/>
      <c r="AG1394" s="4"/>
      <c r="AH1394" s="1"/>
      <c r="AI1394" s="5"/>
      <c r="AJ1394" s="1"/>
    </row>
    <row r="1395" spans="20:36" x14ac:dyDescent="0.2">
      <c r="T1395" s="1"/>
      <c r="U1395" s="1"/>
      <c r="V1395" s="1"/>
      <c r="W1395" s="1"/>
      <c r="X1395" s="1"/>
      <c r="Y1395" s="1"/>
      <c r="Z1395" s="1"/>
      <c r="AA1395" s="1"/>
      <c r="AB1395" s="1"/>
      <c r="AC1395" s="1"/>
      <c r="AD1395" s="1"/>
      <c r="AE1395" s="1"/>
      <c r="AF1395" s="3"/>
      <c r="AG1395" s="4"/>
      <c r="AH1395" s="1"/>
      <c r="AI1395" s="5"/>
      <c r="AJ1395" s="1"/>
    </row>
    <row r="1396" spans="20:36" x14ac:dyDescent="0.2">
      <c r="T1396" s="1"/>
      <c r="U1396" s="1"/>
      <c r="V1396" s="1"/>
      <c r="W1396" s="1"/>
      <c r="X1396" s="1"/>
      <c r="Y1396" s="1"/>
      <c r="Z1396" s="1"/>
      <c r="AA1396" s="1"/>
      <c r="AB1396" s="1"/>
      <c r="AC1396" s="1"/>
      <c r="AD1396" s="1"/>
      <c r="AE1396" s="1"/>
      <c r="AF1396" s="3"/>
      <c r="AG1396" s="4"/>
      <c r="AH1396" s="1"/>
      <c r="AI1396" s="5"/>
      <c r="AJ1396" s="1"/>
    </row>
    <row r="1397" spans="20:36" x14ac:dyDescent="0.2">
      <c r="T1397" s="1"/>
      <c r="U1397" s="1"/>
      <c r="V1397" s="1"/>
      <c r="W1397" s="1"/>
      <c r="X1397" s="1"/>
      <c r="Y1397" s="1"/>
      <c r="Z1397" s="1"/>
      <c r="AA1397" s="1"/>
      <c r="AB1397" s="1"/>
      <c r="AC1397" s="1"/>
      <c r="AD1397" s="1"/>
      <c r="AE1397" s="1"/>
      <c r="AF1397" s="3"/>
      <c r="AG1397" s="4"/>
      <c r="AH1397" s="1"/>
      <c r="AI1397" s="5"/>
      <c r="AJ1397" s="1"/>
    </row>
    <row r="1398" spans="20:36" x14ac:dyDescent="0.2">
      <c r="T1398" s="1"/>
      <c r="U1398" s="1"/>
      <c r="V1398" s="1"/>
      <c r="W1398" s="1"/>
      <c r="X1398" s="1"/>
      <c r="Y1398" s="1"/>
      <c r="Z1398" s="1"/>
      <c r="AA1398" s="1"/>
      <c r="AB1398" s="1"/>
      <c r="AC1398" s="1"/>
      <c r="AD1398" s="1"/>
      <c r="AE1398" s="1"/>
      <c r="AF1398" s="3"/>
      <c r="AG1398" s="4"/>
      <c r="AH1398" s="1"/>
      <c r="AI1398" s="5"/>
      <c r="AJ1398" s="1"/>
    </row>
    <row r="1399" spans="20:36" x14ac:dyDescent="0.2">
      <c r="T1399" s="1"/>
      <c r="U1399" s="1"/>
      <c r="V1399" s="1"/>
      <c r="W1399" s="1"/>
      <c r="X1399" s="1"/>
      <c r="Y1399" s="1"/>
      <c r="Z1399" s="1"/>
      <c r="AA1399" s="1"/>
      <c r="AB1399" s="1"/>
      <c r="AC1399" s="1"/>
      <c r="AD1399" s="1"/>
      <c r="AE1399" s="1"/>
      <c r="AF1399" s="3"/>
      <c r="AG1399" s="4"/>
      <c r="AH1399" s="1"/>
      <c r="AI1399" s="5"/>
      <c r="AJ1399" s="1"/>
    </row>
    <row r="1400" spans="20:36" x14ac:dyDescent="0.2">
      <c r="T1400" s="1"/>
      <c r="U1400" s="1"/>
      <c r="V1400" s="1"/>
      <c r="W1400" s="1"/>
      <c r="X1400" s="1"/>
      <c r="Y1400" s="1"/>
      <c r="Z1400" s="1"/>
      <c r="AA1400" s="1"/>
      <c r="AB1400" s="1"/>
      <c r="AC1400" s="1"/>
      <c r="AD1400" s="1"/>
      <c r="AE1400" s="1"/>
      <c r="AF1400" s="3"/>
      <c r="AG1400" s="4"/>
      <c r="AH1400" s="1"/>
      <c r="AI1400" s="5"/>
      <c r="AJ1400" s="1"/>
    </row>
    <row r="1401" spans="20:36" x14ac:dyDescent="0.2">
      <c r="T1401" s="1"/>
      <c r="U1401" s="1"/>
      <c r="V1401" s="1"/>
      <c r="W1401" s="1"/>
      <c r="X1401" s="1"/>
      <c r="Y1401" s="1"/>
      <c r="Z1401" s="1"/>
      <c r="AA1401" s="1"/>
      <c r="AB1401" s="1"/>
      <c r="AC1401" s="1"/>
      <c r="AD1401" s="1"/>
      <c r="AE1401" s="1"/>
      <c r="AF1401" s="3"/>
      <c r="AG1401" s="4"/>
      <c r="AH1401" s="1"/>
      <c r="AI1401" s="5"/>
      <c r="AJ1401" s="1"/>
    </row>
    <row r="1402" spans="20:36" x14ac:dyDescent="0.2">
      <c r="T1402" s="1"/>
      <c r="U1402" s="1"/>
      <c r="V1402" s="1"/>
      <c r="W1402" s="1"/>
      <c r="X1402" s="1"/>
      <c r="Y1402" s="1"/>
      <c r="Z1402" s="1"/>
      <c r="AA1402" s="1"/>
      <c r="AB1402" s="1"/>
      <c r="AC1402" s="1"/>
      <c r="AD1402" s="1"/>
      <c r="AE1402" s="1"/>
      <c r="AF1402" s="3"/>
      <c r="AG1402" s="4"/>
      <c r="AH1402" s="1"/>
      <c r="AI1402" s="5"/>
      <c r="AJ1402" s="1"/>
    </row>
    <row r="1403" spans="20:36" x14ac:dyDescent="0.2">
      <c r="T1403" s="1"/>
      <c r="U1403" s="1"/>
      <c r="V1403" s="1"/>
      <c r="W1403" s="1"/>
      <c r="X1403" s="1"/>
      <c r="Y1403" s="1"/>
      <c r="Z1403" s="1"/>
      <c r="AA1403" s="1"/>
      <c r="AB1403" s="1"/>
      <c r="AC1403" s="1"/>
      <c r="AD1403" s="1"/>
      <c r="AE1403" s="1"/>
      <c r="AF1403" s="3"/>
      <c r="AG1403" s="4"/>
      <c r="AH1403" s="1"/>
      <c r="AI1403" s="5"/>
      <c r="AJ1403" s="1"/>
    </row>
    <row r="1404" spans="20:36" x14ac:dyDescent="0.2">
      <c r="T1404" s="1"/>
      <c r="U1404" s="1"/>
      <c r="V1404" s="1"/>
      <c r="W1404" s="1"/>
      <c r="X1404" s="1"/>
      <c r="Y1404" s="1"/>
      <c r="Z1404" s="1"/>
      <c r="AA1404" s="1"/>
      <c r="AB1404" s="1"/>
      <c r="AC1404" s="1"/>
      <c r="AD1404" s="1"/>
      <c r="AE1404" s="1"/>
      <c r="AF1404" s="3"/>
      <c r="AG1404" s="4"/>
      <c r="AH1404" s="1"/>
      <c r="AI1404" s="5"/>
      <c r="AJ1404" s="1"/>
    </row>
    <row r="1405" spans="20:36" x14ac:dyDescent="0.2">
      <c r="T1405" s="1"/>
      <c r="U1405" s="1"/>
      <c r="V1405" s="1"/>
      <c r="W1405" s="1"/>
      <c r="X1405" s="1"/>
      <c r="Y1405" s="1"/>
      <c r="Z1405" s="1"/>
      <c r="AA1405" s="1"/>
      <c r="AB1405" s="1"/>
      <c r="AC1405" s="1"/>
      <c r="AD1405" s="1"/>
      <c r="AE1405" s="1"/>
      <c r="AF1405" s="3"/>
      <c r="AG1405" s="4"/>
      <c r="AH1405" s="1"/>
      <c r="AI1405" s="5"/>
      <c r="AJ1405" s="1"/>
    </row>
    <row r="1406" spans="20:36" x14ac:dyDescent="0.2">
      <c r="T1406" s="1"/>
      <c r="U1406" s="1"/>
      <c r="V1406" s="1"/>
      <c r="W1406" s="1"/>
      <c r="X1406" s="1"/>
      <c r="Y1406" s="1"/>
      <c r="Z1406" s="1"/>
      <c r="AA1406" s="1"/>
      <c r="AB1406" s="1"/>
      <c r="AC1406" s="1"/>
      <c r="AD1406" s="1"/>
      <c r="AE1406" s="1"/>
      <c r="AF1406" s="3"/>
      <c r="AG1406" s="4"/>
      <c r="AH1406" s="1"/>
      <c r="AI1406" s="5"/>
      <c r="AJ1406" s="1"/>
    </row>
    <row r="1407" spans="20:36" x14ac:dyDescent="0.2">
      <c r="T1407" s="1"/>
      <c r="U1407" s="1"/>
      <c r="V1407" s="1"/>
      <c r="W1407" s="1"/>
      <c r="X1407" s="1"/>
      <c r="Y1407" s="1"/>
      <c r="Z1407" s="1"/>
      <c r="AA1407" s="1"/>
      <c r="AB1407" s="1"/>
      <c r="AC1407" s="1"/>
      <c r="AD1407" s="1"/>
      <c r="AE1407" s="1"/>
      <c r="AF1407" s="3"/>
      <c r="AG1407" s="4"/>
      <c r="AH1407" s="1"/>
      <c r="AI1407" s="5"/>
      <c r="AJ1407" s="1"/>
    </row>
    <row r="1408" spans="20:36" x14ac:dyDescent="0.2">
      <c r="T1408" s="1"/>
      <c r="U1408" s="1"/>
      <c r="V1408" s="1"/>
      <c r="W1408" s="1"/>
      <c r="X1408" s="1"/>
      <c r="Y1408" s="1"/>
      <c r="Z1408" s="1"/>
      <c r="AA1408" s="1"/>
      <c r="AB1408" s="1"/>
      <c r="AC1408" s="1"/>
      <c r="AD1408" s="1"/>
      <c r="AE1408" s="1"/>
      <c r="AF1408" s="3"/>
      <c r="AG1408" s="4"/>
      <c r="AH1408" s="1"/>
      <c r="AI1408" s="5"/>
      <c r="AJ1408" s="1"/>
    </row>
    <row r="1409" spans="20:36" x14ac:dyDescent="0.2">
      <c r="T1409" s="1"/>
      <c r="U1409" s="1"/>
      <c r="V1409" s="1"/>
      <c r="W1409" s="1"/>
      <c r="X1409" s="1"/>
      <c r="Y1409" s="1"/>
      <c r="Z1409" s="1"/>
      <c r="AA1409" s="1"/>
      <c r="AB1409" s="1"/>
      <c r="AC1409" s="1"/>
      <c r="AD1409" s="1"/>
      <c r="AE1409" s="1"/>
      <c r="AF1409" s="3"/>
      <c r="AG1409" s="4"/>
      <c r="AH1409" s="1"/>
      <c r="AI1409" s="5"/>
      <c r="AJ1409" s="1"/>
    </row>
    <row r="1410" spans="20:36" x14ac:dyDescent="0.2">
      <c r="T1410" s="1"/>
      <c r="U1410" s="1"/>
      <c r="V1410" s="1"/>
      <c r="W1410" s="1"/>
      <c r="X1410" s="1"/>
      <c r="Y1410" s="1"/>
      <c r="Z1410" s="1"/>
      <c r="AA1410" s="1"/>
      <c r="AB1410" s="1"/>
      <c r="AC1410" s="1"/>
      <c r="AD1410" s="1"/>
      <c r="AE1410" s="1"/>
      <c r="AF1410" s="3"/>
      <c r="AG1410" s="4"/>
      <c r="AH1410" s="1"/>
      <c r="AI1410" s="5"/>
      <c r="AJ1410" s="1"/>
    </row>
    <row r="1411" spans="20:36" x14ac:dyDescent="0.2">
      <c r="T1411" s="1"/>
      <c r="U1411" s="1"/>
      <c r="V1411" s="1"/>
      <c r="W1411" s="1"/>
      <c r="X1411" s="1"/>
      <c r="Y1411" s="1"/>
      <c r="Z1411" s="1"/>
      <c r="AA1411" s="1"/>
      <c r="AB1411" s="1"/>
      <c r="AC1411" s="1"/>
      <c r="AD1411" s="1"/>
      <c r="AE1411" s="1"/>
      <c r="AF1411" s="3"/>
      <c r="AG1411" s="4"/>
      <c r="AH1411" s="1"/>
      <c r="AI1411" s="5"/>
      <c r="AJ1411" s="1"/>
    </row>
    <row r="1412" spans="20:36" x14ac:dyDescent="0.2">
      <c r="T1412" s="1"/>
      <c r="U1412" s="1"/>
      <c r="V1412" s="1"/>
      <c r="W1412" s="1"/>
      <c r="X1412" s="1"/>
      <c r="Y1412" s="1"/>
      <c r="Z1412" s="1"/>
      <c r="AA1412" s="1"/>
      <c r="AB1412" s="1"/>
      <c r="AC1412" s="1"/>
      <c r="AD1412" s="1"/>
      <c r="AE1412" s="1"/>
      <c r="AF1412" s="3"/>
      <c r="AG1412" s="4"/>
      <c r="AH1412" s="1"/>
      <c r="AI1412" s="5"/>
      <c r="AJ1412" s="1"/>
    </row>
    <row r="1413" spans="20:36" x14ac:dyDescent="0.2">
      <c r="T1413" s="1"/>
      <c r="U1413" s="1"/>
      <c r="V1413" s="1"/>
      <c r="W1413" s="1"/>
      <c r="X1413" s="1"/>
      <c r="Y1413" s="1"/>
      <c r="Z1413" s="1"/>
      <c r="AA1413" s="1"/>
      <c r="AB1413" s="1"/>
      <c r="AC1413" s="1"/>
      <c r="AD1413" s="1"/>
      <c r="AE1413" s="1"/>
      <c r="AF1413" s="3"/>
      <c r="AG1413" s="4"/>
      <c r="AH1413" s="1"/>
      <c r="AI1413" s="5"/>
      <c r="AJ1413" s="1"/>
    </row>
    <row r="1414" spans="20:36" x14ac:dyDescent="0.2">
      <c r="T1414" s="1"/>
      <c r="U1414" s="1"/>
      <c r="V1414" s="1"/>
      <c r="W1414" s="1"/>
      <c r="X1414" s="1"/>
      <c r="Y1414" s="1"/>
      <c r="Z1414" s="1"/>
      <c r="AA1414" s="1"/>
      <c r="AB1414" s="1"/>
      <c r="AC1414" s="1"/>
      <c r="AD1414" s="1"/>
      <c r="AE1414" s="1"/>
      <c r="AF1414" s="3"/>
      <c r="AG1414" s="4"/>
      <c r="AH1414" s="1"/>
      <c r="AI1414" s="5"/>
      <c r="AJ1414" s="1"/>
    </row>
    <row r="1415" spans="20:36" x14ac:dyDescent="0.2">
      <c r="T1415" s="1"/>
      <c r="U1415" s="1"/>
      <c r="V1415" s="1"/>
      <c r="W1415" s="1"/>
      <c r="X1415" s="1"/>
      <c r="Y1415" s="1"/>
      <c r="Z1415" s="1"/>
      <c r="AA1415" s="1"/>
      <c r="AB1415" s="1"/>
      <c r="AC1415" s="1"/>
      <c r="AD1415" s="1"/>
      <c r="AE1415" s="1"/>
      <c r="AF1415" s="3"/>
      <c r="AG1415" s="4"/>
      <c r="AH1415" s="1"/>
      <c r="AI1415" s="5"/>
      <c r="AJ1415" s="1"/>
    </row>
    <row r="1416" spans="20:36" x14ac:dyDescent="0.2">
      <c r="T1416" s="1"/>
      <c r="U1416" s="1"/>
      <c r="V1416" s="1"/>
      <c r="W1416" s="1"/>
      <c r="X1416" s="1"/>
      <c r="Y1416" s="1"/>
      <c r="Z1416" s="1"/>
      <c r="AA1416" s="1"/>
      <c r="AB1416" s="1"/>
      <c r="AC1416" s="1"/>
      <c r="AD1416" s="1"/>
      <c r="AE1416" s="1"/>
      <c r="AF1416" s="3"/>
      <c r="AG1416" s="4"/>
      <c r="AH1416" s="1"/>
      <c r="AI1416" s="5"/>
      <c r="AJ1416" s="1"/>
    </row>
    <row r="1417" spans="20:36" x14ac:dyDescent="0.2">
      <c r="T1417" s="1"/>
      <c r="U1417" s="1"/>
      <c r="V1417" s="1"/>
      <c r="W1417" s="1"/>
      <c r="X1417" s="1"/>
      <c r="Y1417" s="1"/>
      <c r="Z1417" s="1"/>
      <c r="AA1417" s="1"/>
      <c r="AB1417" s="1"/>
      <c r="AC1417" s="1"/>
      <c r="AD1417" s="1"/>
      <c r="AE1417" s="1"/>
      <c r="AF1417" s="3"/>
      <c r="AG1417" s="4"/>
      <c r="AH1417" s="1"/>
      <c r="AI1417" s="5"/>
      <c r="AJ1417" s="1"/>
    </row>
    <row r="1418" spans="20:36" x14ac:dyDescent="0.2">
      <c r="T1418" s="1"/>
      <c r="U1418" s="1"/>
      <c r="V1418" s="1"/>
      <c r="W1418" s="1"/>
      <c r="X1418" s="1"/>
      <c r="Y1418" s="1"/>
      <c r="Z1418" s="1"/>
      <c r="AA1418" s="1"/>
      <c r="AB1418" s="1"/>
      <c r="AC1418" s="1"/>
      <c r="AD1418" s="1"/>
      <c r="AE1418" s="1"/>
      <c r="AF1418" s="3"/>
      <c r="AG1418" s="4"/>
      <c r="AH1418" s="1"/>
      <c r="AI1418" s="5"/>
      <c r="AJ1418" s="1"/>
    </row>
    <row r="1419" spans="20:36" x14ac:dyDescent="0.2">
      <c r="T1419" s="1"/>
      <c r="U1419" s="1"/>
      <c r="V1419" s="1"/>
      <c r="W1419" s="1"/>
      <c r="X1419" s="1"/>
      <c r="Y1419" s="1"/>
      <c r="Z1419" s="1"/>
      <c r="AA1419" s="1"/>
      <c r="AB1419" s="1"/>
      <c r="AC1419" s="1"/>
      <c r="AD1419" s="1"/>
      <c r="AE1419" s="1"/>
      <c r="AF1419" s="3"/>
      <c r="AG1419" s="4"/>
      <c r="AH1419" s="1"/>
      <c r="AI1419" s="5"/>
      <c r="AJ1419" s="1"/>
    </row>
    <row r="1420" spans="20:36" x14ac:dyDescent="0.2">
      <c r="T1420" s="1"/>
      <c r="U1420" s="1"/>
      <c r="V1420" s="1"/>
      <c r="W1420" s="1"/>
      <c r="X1420" s="1"/>
      <c r="Y1420" s="1"/>
      <c r="Z1420" s="1"/>
      <c r="AA1420" s="1"/>
      <c r="AB1420" s="1"/>
      <c r="AC1420" s="1"/>
      <c r="AD1420" s="1"/>
      <c r="AE1420" s="1"/>
      <c r="AF1420" s="3"/>
      <c r="AG1420" s="4"/>
      <c r="AH1420" s="1"/>
      <c r="AI1420" s="5"/>
      <c r="AJ1420" s="1"/>
    </row>
    <row r="1421" spans="20:36" x14ac:dyDescent="0.2">
      <c r="T1421" s="1"/>
      <c r="U1421" s="1"/>
      <c r="V1421" s="1"/>
      <c r="W1421" s="1"/>
      <c r="X1421" s="1"/>
      <c r="Y1421" s="1"/>
      <c r="Z1421" s="1"/>
      <c r="AA1421" s="1"/>
      <c r="AB1421" s="1"/>
      <c r="AC1421" s="1"/>
      <c r="AD1421" s="1"/>
      <c r="AE1421" s="1"/>
      <c r="AF1421" s="3"/>
      <c r="AG1421" s="4"/>
      <c r="AH1421" s="1"/>
      <c r="AI1421" s="5"/>
      <c r="AJ1421" s="1"/>
    </row>
    <row r="1422" spans="20:36" x14ac:dyDescent="0.2">
      <c r="T1422" s="1"/>
      <c r="U1422" s="1"/>
      <c r="V1422" s="1"/>
      <c r="W1422" s="1"/>
      <c r="X1422" s="1"/>
      <c r="Y1422" s="1"/>
      <c r="Z1422" s="1"/>
      <c r="AA1422" s="1"/>
      <c r="AB1422" s="1"/>
      <c r="AC1422" s="1"/>
      <c r="AD1422" s="1"/>
      <c r="AE1422" s="1"/>
      <c r="AF1422" s="3"/>
      <c r="AG1422" s="4"/>
      <c r="AH1422" s="1"/>
      <c r="AI1422" s="5"/>
      <c r="AJ1422" s="1"/>
    </row>
    <row r="1423" spans="20:36" x14ac:dyDescent="0.2">
      <c r="T1423" s="1"/>
      <c r="U1423" s="1"/>
      <c r="V1423" s="1"/>
      <c r="W1423" s="1"/>
      <c r="X1423" s="1"/>
      <c r="Y1423" s="1"/>
      <c r="Z1423" s="1"/>
      <c r="AA1423" s="1"/>
      <c r="AB1423" s="1"/>
      <c r="AC1423" s="1"/>
      <c r="AD1423" s="1"/>
      <c r="AE1423" s="1"/>
      <c r="AF1423" s="3"/>
      <c r="AG1423" s="4"/>
      <c r="AH1423" s="1"/>
      <c r="AI1423" s="5"/>
      <c r="AJ1423" s="1"/>
    </row>
    <row r="1424" spans="20:36" x14ac:dyDescent="0.2">
      <c r="T1424" s="1"/>
      <c r="U1424" s="1"/>
      <c r="V1424" s="1"/>
      <c r="W1424" s="1"/>
      <c r="X1424" s="1"/>
      <c r="Y1424" s="1"/>
      <c r="Z1424" s="1"/>
      <c r="AA1424" s="1"/>
      <c r="AB1424" s="1"/>
      <c r="AC1424" s="1"/>
      <c r="AD1424" s="1"/>
      <c r="AE1424" s="1"/>
      <c r="AF1424" s="3"/>
      <c r="AG1424" s="4"/>
      <c r="AH1424" s="1"/>
      <c r="AI1424" s="5"/>
      <c r="AJ1424" s="1"/>
    </row>
    <row r="1425" spans="20:36" x14ac:dyDescent="0.2">
      <c r="T1425" s="1"/>
      <c r="U1425" s="1"/>
      <c r="V1425" s="1"/>
      <c r="W1425" s="1"/>
      <c r="X1425" s="1"/>
      <c r="Y1425" s="1"/>
      <c r="Z1425" s="1"/>
      <c r="AA1425" s="1"/>
      <c r="AB1425" s="1"/>
      <c r="AC1425" s="1"/>
      <c r="AD1425" s="1"/>
      <c r="AE1425" s="1"/>
      <c r="AF1425" s="3"/>
      <c r="AG1425" s="4"/>
      <c r="AH1425" s="1"/>
      <c r="AI1425" s="5"/>
      <c r="AJ1425" s="1"/>
    </row>
    <row r="1426" spans="20:36" x14ac:dyDescent="0.2">
      <c r="T1426" s="1"/>
      <c r="U1426" s="1"/>
      <c r="V1426" s="1"/>
      <c r="W1426" s="1"/>
      <c r="X1426" s="1"/>
      <c r="Y1426" s="1"/>
      <c r="Z1426" s="1"/>
      <c r="AA1426" s="1"/>
      <c r="AB1426" s="1"/>
      <c r="AC1426" s="1"/>
      <c r="AD1426" s="1"/>
      <c r="AE1426" s="1"/>
      <c r="AF1426" s="3"/>
      <c r="AG1426" s="4"/>
      <c r="AH1426" s="1"/>
      <c r="AI1426" s="5"/>
      <c r="AJ1426" s="1"/>
    </row>
    <row r="1427" spans="20:36" x14ac:dyDescent="0.2">
      <c r="T1427" s="1"/>
      <c r="U1427" s="1"/>
      <c r="V1427" s="1"/>
      <c r="W1427" s="1"/>
      <c r="X1427" s="1"/>
      <c r="Y1427" s="1"/>
      <c r="Z1427" s="1"/>
      <c r="AA1427" s="1"/>
      <c r="AB1427" s="1"/>
      <c r="AC1427" s="1"/>
      <c r="AD1427" s="1"/>
      <c r="AE1427" s="1"/>
      <c r="AF1427" s="3"/>
      <c r="AG1427" s="4"/>
      <c r="AH1427" s="1"/>
      <c r="AI1427" s="5"/>
      <c r="AJ1427" s="1"/>
    </row>
    <row r="1428" spans="20:36" x14ac:dyDescent="0.2">
      <c r="T1428" s="1"/>
      <c r="U1428" s="1"/>
      <c r="V1428" s="1"/>
      <c r="W1428" s="1"/>
      <c r="X1428" s="1"/>
      <c r="Y1428" s="1"/>
      <c r="Z1428" s="1"/>
      <c r="AA1428" s="1"/>
      <c r="AB1428" s="1"/>
      <c r="AC1428" s="1"/>
      <c r="AD1428" s="1"/>
      <c r="AE1428" s="1"/>
      <c r="AF1428" s="3"/>
      <c r="AG1428" s="4"/>
      <c r="AH1428" s="1"/>
      <c r="AI1428" s="5"/>
      <c r="AJ1428" s="1"/>
    </row>
    <row r="1429" spans="20:36" x14ac:dyDescent="0.2">
      <c r="T1429" s="1"/>
      <c r="U1429" s="1"/>
      <c r="V1429" s="1"/>
      <c r="W1429" s="1"/>
      <c r="X1429" s="1"/>
      <c r="Y1429" s="1"/>
      <c r="Z1429" s="1"/>
      <c r="AA1429" s="1"/>
      <c r="AB1429" s="1"/>
      <c r="AC1429" s="1"/>
      <c r="AD1429" s="1"/>
      <c r="AE1429" s="1"/>
      <c r="AF1429" s="3"/>
      <c r="AG1429" s="4"/>
      <c r="AH1429" s="1"/>
      <c r="AI1429" s="5"/>
      <c r="AJ1429" s="1"/>
    </row>
    <row r="1430" spans="20:36" x14ac:dyDescent="0.2">
      <c r="T1430" s="1"/>
      <c r="U1430" s="1"/>
      <c r="V1430" s="1"/>
      <c r="W1430" s="1"/>
      <c r="X1430" s="1"/>
      <c r="Y1430" s="1"/>
      <c r="Z1430" s="1"/>
      <c r="AA1430" s="1"/>
      <c r="AB1430" s="1"/>
      <c r="AC1430" s="1"/>
      <c r="AD1430" s="1"/>
      <c r="AE1430" s="1"/>
      <c r="AF1430" s="3"/>
      <c r="AG1430" s="4"/>
      <c r="AH1430" s="1"/>
      <c r="AI1430" s="5"/>
      <c r="AJ1430" s="1"/>
    </row>
    <row r="1431" spans="20:36" x14ac:dyDescent="0.2">
      <c r="T1431" s="1"/>
      <c r="U1431" s="1"/>
      <c r="V1431" s="1"/>
      <c r="W1431" s="1"/>
      <c r="X1431" s="1"/>
      <c r="Y1431" s="1"/>
      <c r="Z1431" s="1"/>
      <c r="AA1431" s="1"/>
      <c r="AB1431" s="1"/>
      <c r="AC1431" s="1"/>
      <c r="AD1431" s="1"/>
      <c r="AE1431" s="1"/>
      <c r="AF1431" s="3"/>
      <c r="AG1431" s="4"/>
      <c r="AH1431" s="1"/>
      <c r="AI1431" s="5"/>
      <c r="AJ1431" s="1"/>
    </row>
    <row r="1432" spans="20:36" x14ac:dyDescent="0.2">
      <c r="T1432" s="1"/>
      <c r="U1432" s="1"/>
      <c r="V1432" s="1"/>
      <c r="W1432" s="1"/>
      <c r="X1432" s="1"/>
      <c r="Y1432" s="1"/>
      <c r="Z1432" s="1"/>
      <c r="AA1432" s="1"/>
      <c r="AB1432" s="1"/>
      <c r="AC1432" s="1"/>
      <c r="AD1432" s="1"/>
      <c r="AE1432" s="1"/>
      <c r="AF1432" s="3"/>
      <c r="AG1432" s="4"/>
      <c r="AH1432" s="1"/>
      <c r="AI1432" s="5"/>
      <c r="AJ1432" s="1"/>
    </row>
    <row r="1433" spans="20:36" x14ac:dyDescent="0.2">
      <c r="T1433" s="1"/>
      <c r="U1433" s="1"/>
      <c r="V1433" s="1"/>
      <c r="W1433" s="1"/>
      <c r="X1433" s="1"/>
      <c r="Y1433" s="1"/>
      <c r="Z1433" s="1"/>
      <c r="AA1433" s="1"/>
      <c r="AB1433" s="1"/>
      <c r="AC1433" s="1"/>
      <c r="AD1433" s="1"/>
      <c r="AE1433" s="1"/>
      <c r="AF1433" s="3"/>
      <c r="AG1433" s="4"/>
      <c r="AH1433" s="1"/>
      <c r="AI1433" s="5"/>
      <c r="AJ1433" s="1"/>
    </row>
    <row r="1434" spans="20:36" x14ac:dyDescent="0.2">
      <c r="T1434" s="1"/>
      <c r="U1434" s="1"/>
      <c r="V1434" s="1"/>
      <c r="W1434" s="1"/>
      <c r="X1434" s="1"/>
      <c r="Y1434" s="1"/>
      <c r="Z1434" s="1"/>
      <c r="AA1434" s="1"/>
      <c r="AB1434" s="1"/>
      <c r="AC1434" s="1"/>
      <c r="AD1434" s="1"/>
      <c r="AE1434" s="1"/>
      <c r="AF1434" s="3"/>
      <c r="AG1434" s="4"/>
      <c r="AH1434" s="1"/>
      <c r="AI1434" s="5"/>
      <c r="AJ1434" s="1"/>
    </row>
    <row r="1435" spans="20:36" x14ac:dyDescent="0.2">
      <c r="T1435" s="1"/>
      <c r="U1435" s="1"/>
      <c r="V1435" s="1"/>
      <c r="W1435" s="1"/>
      <c r="X1435" s="1"/>
      <c r="Y1435" s="1"/>
      <c r="Z1435" s="1"/>
      <c r="AA1435" s="1"/>
      <c r="AB1435" s="1"/>
      <c r="AC1435" s="1"/>
      <c r="AD1435" s="1"/>
      <c r="AE1435" s="1"/>
      <c r="AF1435" s="3"/>
      <c r="AG1435" s="4"/>
      <c r="AH1435" s="1"/>
      <c r="AI1435" s="5"/>
      <c r="AJ1435" s="1"/>
    </row>
    <row r="1436" spans="20:36" x14ac:dyDescent="0.2">
      <c r="T1436" s="1"/>
      <c r="U1436" s="1"/>
      <c r="V1436" s="1"/>
      <c r="W1436" s="1"/>
      <c r="X1436" s="1"/>
      <c r="Y1436" s="1"/>
      <c r="Z1436" s="1"/>
      <c r="AA1436" s="1"/>
      <c r="AB1436" s="1"/>
      <c r="AC1436" s="1"/>
      <c r="AD1436" s="1"/>
      <c r="AE1436" s="1"/>
      <c r="AF1436" s="3"/>
      <c r="AG1436" s="4"/>
      <c r="AH1436" s="1"/>
      <c r="AI1436" s="5"/>
      <c r="AJ1436" s="1"/>
    </row>
    <row r="1437" spans="20:36" x14ac:dyDescent="0.2">
      <c r="T1437" s="1"/>
      <c r="U1437" s="1"/>
      <c r="V1437" s="1"/>
      <c r="W1437" s="1"/>
      <c r="X1437" s="1"/>
      <c r="Y1437" s="1"/>
      <c r="Z1437" s="1"/>
      <c r="AA1437" s="1"/>
      <c r="AB1437" s="1"/>
      <c r="AC1437" s="1"/>
      <c r="AD1437" s="1"/>
      <c r="AE1437" s="1"/>
      <c r="AF1437" s="3"/>
      <c r="AG1437" s="4"/>
      <c r="AH1437" s="1"/>
      <c r="AI1437" s="5"/>
      <c r="AJ1437" s="1"/>
    </row>
    <row r="1438" spans="20:36" x14ac:dyDescent="0.2">
      <c r="T1438" s="1"/>
      <c r="U1438" s="1"/>
      <c r="V1438" s="1"/>
      <c r="W1438" s="1"/>
      <c r="X1438" s="1"/>
      <c r="Y1438" s="1"/>
      <c r="Z1438" s="1"/>
      <c r="AA1438" s="1"/>
      <c r="AB1438" s="1"/>
      <c r="AC1438" s="1"/>
      <c r="AD1438" s="1"/>
      <c r="AE1438" s="1"/>
      <c r="AF1438" s="3"/>
      <c r="AG1438" s="4"/>
      <c r="AH1438" s="1"/>
      <c r="AI1438" s="5"/>
      <c r="AJ1438" s="1"/>
    </row>
    <row r="1439" spans="20:36" x14ac:dyDescent="0.2">
      <c r="T1439" s="1"/>
      <c r="U1439" s="1"/>
      <c r="V1439" s="1"/>
      <c r="W1439" s="1"/>
      <c r="X1439" s="1"/>
      <c r="Y1439" s="1"/>
      <c r="Z1439" s="1"/>
      <c r="AA1439" s="1"/>
      <c r="AB1439" s="1"/>
      <c r="AC1439" s="1"/>
      <c r="AD1439" s="1"/>
      <c r="AE1439" s="1"/>
      <c r="AF1439" s="3"/>
      <c r="AG1439" s="4"/>
      <c r="AH1439" s="1"/>
      <c r="AI1439" s="5"/>
      <c r="AJ1439" s="1"/>
    </row>
    <row r="1440" spans="20:36" x14ac:dyDescent="0.2">
      <c r="T1440" s="1"/>
      <c r="U1440" s="1"/>
      <c r="V1440" s="1"/>
      <c r="W1440" s="1"/>
      <c r="X1440" s="1"/>
      <c r="Y1440" s="1"/>
      <c r="Z1440" s="1"/>
      <c r="AA1440" s="1"/>
      <c r="AB1440" s="1"/>
      <c r="AC1440" s="1"/>
      <c r="AD1440" s="1"/>
      <c r="AE1440" s="1"/>
      <c r="AF1440" s="3"/>
      <c r="AG1440" s="4"/>
      <c r="AH1440" s="1"/>
      <c r="AI1440" s="5"/>
      <c r="AJ1440" s="1"/>
    </row>
    <row r="1441" spans="20:36" x14ac:dyDescent="0.2">
      <c r="T1441" s="1"/>
      <c r="U1441" s="1"/>
      <c r="V1441" s="1"/>
      <c r="W1441" s="1"/>
      <c r="X1441" s="1"/>
      <c r="Y1441" s="1"/>
      <c r="Z1441" s="1"/>
      <c r="AA1441" s="1"/>
      <c r="AB1441" s="1"/>
      <c r="AC1441" s="1"/>
      <c r="AD1441" s="1"/>
      <c r="AE1441" s="1"/>
      <c r="AF1441" s="3"/>
      <c r="AG1441" s="4"/>
      <c r="AH1441" s="1"/>
      <c r="AI1441" s="5"/>
      <c r="AJ1441" s="1"/>
    </row>
    <row r="1442" spans="20:36" x14ac:dyDescent="0.2">
      <c r="T1442" s="1"/>
      <c r="U1442" s="1"/>
      <c r="V1442" s="1"/>
      <c r="W1442" s="1"/>
      <c r="X1442" s="1"/>
      <c r="Y1442" s="1"/>
      <c r="Z1442" s="1"/>
      <c r="AA1442" s="1"/>
      <c r="AB1442" s="1"/>
      <c r="AC1442" s="1"/>
      <c r="AD1442" s="1"/>
      <c r="AE1442" s="1"/>
      <c r="AF1442" s="3"/>
      <c r="AG1442" s="4"/>
      <c r="AH1442" s="1"/>
      <c r="AI1442" s="5"/>
      <c r="AJ1442" s="1"/>
    </row>
    <row r="1443" spans="20:36" x14ac:dyDescent="0.2">
      <c r="T1443" s="1"/>
      <c r="U1443" s="1"/>
      <c r="V1443" s="1"/>
      <c r="W1443" s="1"/>
      <c r="X1443" s="1"/>
      <c r="Y1443" s="1"/>
      <c r="Z1443" s="1"/>
      <c r="AA1443" s="1"/>
      <c r="AB1443" s="1"/>
      <c r="AC1443" s="1"/>
      <c r="AD1443" s="1"/>
      <c r="AE1443" s="1"/>
      <c r="AF1443" s="3"/>
      <c r="AG1443" s="4"/>
      <c r="AH1443" s="1"/>
      <c r="AI1443" s="5"/>
      <c r="AJ1443" s="1"/>
    </row>
    <row r="1444" spans="20:36" x14ac:dyDescent="0.2">
      <c r="T1444" s="1"/>
      <c r="U1444" s="1"/>
      <c r="V1444" s="1"/>
      <c r="W1444" s="1"/>
      <c r="X1444" s="1"/>
      <c r="Y1444" s="1"/>
      <c r="Z1444" s="1"/>
      <c r="AA1444" s="1"/>
      <c r="AB1444" s="1"/>
      <c r="AC1444" s="1"/>
      <c r="AD1444" s="1"/>
      <c r="AE1444" s="1"/>
      <c r="AF1444" s="3"/>
      <c r="AG1444" s="4"/>
      <c r="AH1444" s="1"/>
      <c r="AI1444" s="5"/>
      <c r="AJ1444" s="1"/>
    </row>
    <row r="1445" spans="20:36" x14ac:dyDescent="0.2">
      <c r="T1445" s="1"/>
      <c r="U1445" s="1"/>
      <c r="V1445" s="1"/>
      <c r="W1445" s="1"/>
      <c r="X1445" s="1"/>
      <c r="Y1445" s="1"/>
      <c r="Z1445" s="1"/>
      <c r="AA1445" s="1"/>
      <c r="AB1445" s="1"/>
      <c r="AC1445" s="1"/>
      <c r="AD1445" s="1"/>
      <c r="AE1445" s="1"/>
      <c r="AF1445" s="3"/>
      <c r="AG1445" s="4"/>
      <c r="AH1445" s="1"/>
      <c r="AI1445" s="5"/>
      <c r="AJ1445" s="1"/>
    </row>
    <row r="1446" spans="20:36" x14ac:dyDescent="0.2">
      <c r="T1446" s="1"/>
      <c r="U1446" s="1"/>
      <c r="V1446" s="1"/>
      <c r="W1446" s="1"/>
      <c r="X1446" s="1"/>
      <c r="Y1446" s="1"/>
      <c r="Z1446" s="1"/>
      <c r="AA1446" s="1"/>
      <c r="AB1446" s="1"/>
      <c r="AC1446" s="1"/>
      <c r="AD1446" s="1"/>
      <c r="AE1446" s="1"/>
      <c r="AF1446" s="3"/>
      <c r="AG1446" s="4"/>
      <c r="AH1446" s="1"/>
      <c r="AI1446" s="5"/>
      <c r="AJ1446" s="1"/>
    </row>
    <row r="1447" spans="20:36" x14ac:dyDescent="0.2">
      <c r="T1447" s="1"/>
      <c r="U1447" s="1"/>
      <c r="V1447" s="1"/>
      <c r="W1447" s="1"/>
      <c r="X1447" s="1"/>
      <c r="Y1447" s="1"/>
      <c r="Z1447" s="1"/>
      <c r="AA1447" s="1"/>
      <c r="AB1447" s="1"/>
      <c r="AC1447" s="1"/>
      <c r="AD1447" s="1"/>
      <c r="AE1447" s="1"/>
      <c r="AF1447" s="3"/>
      <c r="AG1447" s="4"/>
      <c r="AH1447" s="1"/>
      <c r="AI1447" s="5"/>
      <c r="AJ1447" s="1"/>
    </row>
    <row r="1448" spans="20:36" x14ac:dyDescent="0.2">
      <c r="T1448" s="1"/>
      <c r="U1448" s="1"/>
      <c r="V1448" s="1"/>
      <c r="W1448" s="1"/>
      <c r="X1448" s="1"/>
      <c r="Y1448" s="1"/>
      <c r="Z1448" s="1"/>
      <c r="AA1448" s="1"/>
      <c r="AB1448" s="1"/>
      <c r="AC1448" s="1"/>
      <c r="AD1448" s="1"/>
      <c r="AE1448" s="1"/>
      <c r="AF1448" s="3"/>
      <c r="AG1448" s="4"/>
      <c r="AH1448" s="1"/>
      <c r="AI1448" s="5"/>
      <c r="AJ1448" s="1"/>
    </row>
    <row r="1449" spans="20:36" x14ac:dyDescent="0.2">
      <c r="T1449" s="1"/>
      <c r="U1449" s="1"/>
      <c r="V1449" s="1"/>
      <c r="W1449" s="1"/>
      <c r="X1449" s="1"/>
      <c r="Y1449" s="1"/>
      <c r="Z1449" s="1"/>
      <c r="AA1449" s="1"/>
      <c r="AB1449" s="1"/>
      <c r="AC1449" s="1"/>
      <c r="AD1449" s="1"/>
      <c r="AE1449" s="1"/>
      <c r="AF1449" s="3"/>
      <c r="AG1449" s="4"/>
      <c r="AH1449" s="1"/>
      <c r="AI1449" s="5"/>
      <c r="AJ1449" s="1"/>
    </row>
    <row r="1450" spans="20:36" x14ac:dyDescent="0.2">
      <c r="T1450" s="1"/>
      <c r="U1450" s="1"/>
      <c r="V1450" s="1"/>
      <c r="W1450" s="1"/>
      <c r="X1450" s="1"/>
      <c r="Y1450" s="1"/>
      <c r="Z1450" s="1"/>
      <c r="AA1450" s="1"/>
      <c r="AB1450" s="1"/>
      <c r="AC1450" s="1"/>
      <c r="AD1450" s="1"/>
      <c r="AE1450" s="1"/>
      <c r="AF1450" s="3"/>
      <c r="AG1450" s="4"/>
      <c r="AH1450" s="1"/>
      <c r="AI1450" s="5"/>
      <c r="AJ1450" s="1"/>
    </row>
    <row r="1451" spans="20:36" x14ac:dyDescent="0.2">
      <c r="T1451" s="1"/>
      <c r="U1451" s="1"/>
      <c r="V1451" s="1"/>
      <c r="W1451" s="1"/>
      <c r="X1451" s="1"/>
      <c r="Y1451" s="1"/>
      <c r="Z1451" s="1"/>
      <c r="AA1451" s="1"/>
      <c r="AB1451" s="1"/>
      <c r="AC1451" s="1"/>
      <c r="AD1451" s="1"/>
      <c r="AE1451" s="1"/>
      <c r="AF1451" s="3"/>
      <c r="AG1451" s="4"/>
      <c r="AH1451" s="1"/>
      <c r="AI1451" s="5"/>
      <c r="AJ1451" s="1"/>
    </row>
    <row r="1452" spans="20:36" x14ac:dyDescent="0.2">
      <c r="T1452" s="1"/>
      <c r="U1452" s="1"/>
      <c r="V1452" s="1"/>
      <c r="W1452" s="1"/>
      <c r="X1452" s="1"/>
      <c r="Y1452" s="1"/>
      <c r="Z1452" s="1"/>
      <c r="AA1452" s="1"/>
      <c r="AB1452" s="1"/>
      <c r="AC1452" s="1"/>
      <c r="AD1452" s="1"/>
      <c r="AE1452" s="1"/>
      <c r="AF1452" s="3"/>
      <c r="AG1452" s="4"/>
      <c r="AH1452" s="1"/>
      <c r="AI1452" s="5"/>
      <c r="AJ1452" s="1"/>
    </row>
    <row r="1453" spans="20:36" x14ac:dyDescent="0.2">
      <c r="T1453" s="1"/>
      <c r="U1453" s="1"/>
      <c r="V1453" s="1"/>
      <c r="W1453" s="1"/>
      <c r="X1453" s="1"/>
      <c r="Y1453" s="1"/>
      <c r="Z1453" s="1"/>
      <c r="AA1453" s="1"/>
      <c r="AB1453" s="1"/>
      <c r="AC1453" s="1"/>
      <c r="AD1453" s="1"/>
      <c r="AE1453" s="1"/>
      <c r="AF1453" s="3"/>
      <c r="AG1453" s="4"/>
      <c r="AH1453" s="1"/>
      <c r="AI1453" s="5"/>
      <c r="AJ1453" s="1"/>
    </row>
    <row r="1454" spans="20:36" x14ac:dyDescent="0.2">
      <c r="T1454" s="1"/>
      <c r="U1454" s="1"/>
      <c r="V1454" s="1"/>
      <c r="W1454" s="1"/>
      <c r="X1454" s="1"/>
      <c r="Y1454" s="1"/>
      <c r="Z1454" s="1"/>
      <c r="AA1454" s="1"/>
      <c r="AB1454" s="1"/>
      <c r="AC1454" s="1"/>
      <c r="AD1454" s="1"/>
      <c r="AE1454" s="1"/>
      <c r="AF1454" s="3"/>
      <c r="AG1454" s="4"/>
      <c r="AH1454" s="1"/>
      <c r="AI1454" s="5"/>
      <c r="AJ1454" s="1"/>
    </row>
    <row r="1455" spans="20:36" x14ac:dyDescent="0.2">
      <c r="T1455" s="1"/>
      <c r="U1455" s="1"/>
      <c r="V1455" s="1"/>
      <c r="W1455" s="1"/>
      <c r="X1455" s="1"/>
      <c r="Y1455" s="1"/>
      <c r="Z1455" s="1"/>
      <c r="AA1455" s="1"/>
      <c r="AB1455" s="1"/>
      <c r="AC1455" s="1"/>
      <c r="AD1455" s="1"/>
      <c r="AE1455" s="1"/>
      <c r="AF1455" s="3"/>
      <c r="AG1455" s="4"/>
      <c r="AH1455" s="1"/>
      <c r="AI1455" s="5"/>
      <c r="AJ1455" s="1"/>
    </row>
    <row r="1456" spans="20:36" x14ac:dyDescent="0.2">
      <c r="T1456" s="1"/>
      <c r="U1456" s="1"/>
      <c r="V1456" s="1"/>
      <c r="W1456" s="1"/>
      <c r="X1456" s="1"/>
      <c r="Y1456" s="1"/>
      <c r="Z1456" s="1"/>
      <c r="AA1456" s="1"/>
      <c r="AB1456" s="1"/>
      <c r="AC1456" s="1"/>
      <c r="AD1456" s="1"/>
      <c r="AE1456" s="1"/>
      <c r="AF1456" s="3"/>
      <c r="AG1456" s="4"/>
      <c r="AH1456" s="1"/>
      <c r="AI1456" s="5"/>
      <c r="AJ1456" s="1"/>
    </row>
    <row r="1457" spans="20:36" x14ac:dyDescent="0.2">
      <c r="T1457" s="1"/>
      <c r="U1457" s="1"/>
      <c r="V1457" s="1"/>
      <c r="W1457" s="1"/>
      <c r="X1457" s="1"/>
      <c r="Y1457" s="1"/>
      <c r="Z1457" s="1"/>
      <c r="AA1457" s="1"/>
      <c r="AB1457" s="1"/>
      <c r="AC1457" s="1"/>
      <c r="AD1457" s="1"/>
      <c r="AE1457" s="1"/>
      <c r="AF1457" s="3"/>
      <c r="AG1457" s="4"/>
      <c r="AH1457" s="1"/>
      <c r="AI1457" s="5"/>
      <c r="AJ1457" s="1"/>
    </row>
    <row r="1458" spans="20:36" x14ac:dyDescent="0.2">
      <c r="T1458" s="1"/>
      <c r="U1458" s="1"/>
      <c r="V1458" s="1"/>
      <c r="W1458" s="1"/>
      <c r="X1458" s="1"/>
      <c r="Y1458" s="1"/>
      <c r="Z1458" s="1"/>
      <c r="AA1458" s="1"/>
      <c r="AB1458" s="1"/>
      <c r="AC1458" s="1"/>
      <c r="AD1458" s="1"/>
      <c r="AE1458" s="1"/>
      <c r="AF1458" s="3"/>
      <c r="AG1458" s="4"/>
      <c r="AH1458" s="1"/>
      <c r="AI1458" s="5"/>
      <c r="AJ1458" s="1"/>
    </row>
    <row r="1459" spans="20:36" x14ac:dyDescent="0.2">
      <c r="T1459" s="1"/>
      <c r="U1459" s="1"/>
      <c r="V1459" s="1"/>
      <c r="W1459" s="1"/>
      <c r="X1459" s="1"/>
      <c r="Y1459" s="1"/>
      <c r="Z1459" s="1"/>
      <c r="AA1459" s="1"/>
      <c r="AB1459" s="1"/>
      <c r="AC1459" s="1"/>
      <c r="AD1459" s="1"/>
      <c r="AE1459" s="1"/>
      <c r="AF1459" s="3"/>
      <c r="AG1459" s="4"/>
      <c r="AH1459" s="1"/>
      <c r="AI1459" s="5"/>
      <c r="AJ1459" s="1"/>
    </row>
    <row r="1460" spans="20:36" x14ac:dyDescent="0.2">
      <c r="T1460" s="1"/>
      <c r="U1460" s="1"/>
      <c r="V1460" s="1"/>
      <c r="W1460" s="1"/>
      <c r="X1460" s="1"/>
      <c r="Y1460" s="1"/>
      <c r="Z1460" s="1"/>
      <c r="AA1460" s="1"/>
      <c r="AB1460" s="1"/>
      <c r="AC1460" s="1"/>
      <c r="AD1460" s="1"/>
      <c r="AE1460" s="1"/>
      <c r="AF1460" s="3"/>
      <c r="AG1460" s="4"/>
      <c r="AH1460" s="1"/>
      <c r="AI1460" s="5"/>
      <c r="AJ1460" s="1"/>
    </row>
    <row r="1461" spans="20:36" x14ac:dyDescent="0.2">
      <c r="T1461" s="1"/>
      <c r="U1461" s="1"/>
      <c r="V1461" s="1"/>
      <c r="W1461" s="1"/>
      <c r="X1461" s="1"/>
      <c r="Y1461" s="1"/>
      <c r="Z1461" s="1"/>
      <c r="AA1461" s="1"/>
      <c r="AB1461" s="1"/>
      <c r="AC1461" s="1"/>
      <c r="AD1461" s="1"/>
      <c r="AE1461" s="1"/>
      <c r="AF1461" s="3"/>
      <c r="AG1461" s="4"/>
      <c r="AH1461" s="1"/>
      <c r="AI1461" s="5"/>
      <c r="AJ1461" s="1"/>
    </row>
    <row r="1462" spans="20:36" x14ac:dyDescent="0.2">
      <c r="T1462" s="1"/>
      <c r="U1462" s="1"/>
      <c r="V1462" s="1"/>
      <c r="W1462" s="1"/>
      <c r="X1462" s="1"/>
      <c r="Y1462" s="1"/>
      <c r="Z1462" s="1"/>
      <c r="AA1462" s="1"/>
      <c r="AB1462" s="1"/>
      <c r="AC1462" s="1"/>
      <c r="AD1462" s="1"/>
      <c r="AE1462" s="1"/>
      <c r="AF1462" s="3"/>
      <c r="AG1462" s="4"/>
      <c r="AH1462" s="1"/>
      <c r="AI1462" s="5"/>
      <c r="AJ1462" s="1"/>
    </row>
    <row r="1463" spans="20:36" x14ac:dyDescent="0.2">
      <c r="T1463" s="1"/>
      <c r="U1463" s="1"/>
      <c r="V1463" s="1"/>
      <c r="W1463" s="1"/>
      <c r="X1463" s="1"/>
      <c r="Y1463" s="1"/>
      <c r="Z1463" s="1"/>
      <c r="AA1463" s="1"/>
      <c r="AB1463" s="1"/>
      <c r="AC1463" s="1"/>
      <c r="AD1463" s="1"/>
      <c r="AE1463" s="1"/>
      <c r="AF1463" s="3"/>
      <c r="AG1463" s="4"/>
      <c r="AH1463" s="1"/>
      <c r="AI1463" s="5"/>
      <c r="AJ1463" s="1"/>
    </row>
    <row r="1464" spans="20:36" x14ac:dyDescent="0.2">
      <c r="T1464" s="1"/>
      <c r="U1464" s="1"/>
      <c r="V1464" s="1"/>
      <c r="W1464" s="1"/>
      <c r="X1464" s="1"/>
      <c r="Y1464" s="1"/>
      <c r="Z1464" s="1"/>
      <c r="AA1464" s="1"/>
      <c r="AB1464" s="1"/>
      <c r="AC1464" s="1"/>
      <c r="AD1464" s="1"/>
      <c r="AE1464" s="1"/>
      <c r="AF1464" s="3"/>
      <c r="AG1464" s="4"/>
      <c r="AH1464" s="1"/>
      <c r="AI1464" s="5"/>
      <c r="AJ1464" s="1"/>
    </row>
    <row r="1465" spans="20:36" x14ac:dyDescent="0.2">
      <c r="T1465" s="1"/>
      <c r="U1465" s="1"/>
      <c r="V1465" s="1"/>
      <c r="W1465" s="1"/>
      <c r="X1465" s="1"/>
      <c r="Y1465" s="1"/>
      <c r="Z1465" s="1"/>
      <c r="AA1465" s="1"/>
      <c r="AB1465" s="1"/>
      <c r="AC1465" s="1"/>
      <c r="AD1465" s="1"/>
      <c r="AE1465" s="1"/>
      <c r="AF1465" s="3"/>
      <c r="AG1465" s="4"/>
      <c r="AH1465" s="1"/>
      <c r="AI1465" s="5"/>
      <c r="AJ1465" s="1"/>
    </row>
    <row r="1466" spans="20:36" x14ac:dyDescent="0.2">
      <c r="T1466" s="1"/>
      <c r="U1466" s="1"/>
      <c r="V1466" s="1"/>
      <c r="W1466" s="1"/>
      <c r="X1466" s="1"/>
      <c r="Y1466" s="1"/>
      <c r="Z1466" s="1"/>
      <c r="AA1466" s="1"/>
      <c r="AB1466" s="1"/>
      <c r="AC1466" s="1"/>
      <c r="AD1466" s="1"/>
      <c r="AE1466" s="1"/>
      <c r="AF1466" s="3"/>
      <c r="AG1466" s="4"/>
      <c r="AH1466" s="1"/>
      <c r="AI1466" s="5"/>
      <c r="AJ1466" s="1"/>
    </row>
    <row r="1467" spans="20:36" x14ac:dyDescent="0.2">
      <c r="T1467" s="1"/>
      <c r="U1467" s="1"/>
      <c r="V1467" s="1"/>
      <c r="W1467" s="1"/>
      <c r="X1467" s="1"/>
      <c r="Y1467" s="1"/>
      <c r="Z1467" s="1"/>
      <c r="AA1467" s="1"/>
      <c r="AB1467" s="1"/>
      <c r="AC1467" s="1"/>
      <c r="AD1467" s="1"/>
      <c r="AE1467" s="1"/>
      <c r="AF1467" s="3"/>
      <c r="AG1467" s="4"/>
      <c r="AH1467" s="1"/>
      <c r="AI1467" s="5"/>
      <c r="AJ1467" s="1"/>
    </row>
    <row r="1468" spans="20:36" x14ac:dyDescent="0.2">
      <c r="T1468" s="1"/>
      <c r="U1468" s="1"/>
      <c r="V1468" s="1"/>
      <c r="W1468" s="1"/>
      <c r="X1468" s="1"/>
      <c r="Y1468" s="1"/>
      <c r="Z1468" s="1"/>
      <c r="AA1468" s="1"/>
      <c r="AB1468" s="1"/>
      <c r="AC1468" s="1"/>
      <c r="AD1468" s="1"/>
      <c r="AE1468" s="1"/>
      <c r="AF1468" s="3"/>
      <c r="AG1468" s="4"/>
      <c r="AH1468" s="1"/>
      <c r="AI1468" s="5"/>
      <c r="AJ1468" s="1"/>
    </row>
    <row r="1469" spans="20:36" x14ac:dyDescent="0.2">
      <c r="T1469" s="1"/>
      <c r="U1469" s="1"/>
      <c r="V1469" s="1"/>
      <c r="W1469" s="1"/>
      <c r="X1469" s="1"/>
      <c r="Y1469" s="1"/>
      <c r="Z1469" s="1"/>
      <c r="AA1469" s="1"/>
      <c r="AB1469" s="1"/>
      <c r="AC1469" s="1"/>
      <c r="AD1469" s="1"/>
      <c r="AE1469" s="1"/>
      <c r="AF1469" s="3"/>
      <c r="AG1469" s="4"/>
      <c r="AH1469" s="1"/>
      <c r="AI1469" s="5"/>
      <c r="AJ1469" s="1"/>
    </row>
    <row r="1470" spans="20:36" x14ac:dyDescent="0.2">
      <c r="T1470" s="1"/>
      <c r="U1470" s="1"/>
      <c r="V1470" s="1"/>
      <c r="W1470" s="1"/>
      <c r="X1470" s="1"/>
      <c r="Y1470" s="1"/>
      <c r="Z1470" s="1"/>
      <c r="AA1470" s="1"/>
      <c r="AB1470" s="1"/>
      <c r="AC1470" s="1"/>
      <c r="AD1470" s="1"/>
      <c r="AE1470" s="1"/>
      <c r="AF1470" s="3"/>
      <c r="AG1470" s="4"/>
      <c r="AH1470" s="1"/>
      <c r="AI1470" s="5"/>
      <c r="AJ1470" s="1"/>
    </row>
    <row r="1471" spans="20:36" x14ac:dyDescent="0.2">
      <c r="T1471" s="1"/>
      <c r="U1471" s="1"/>
      <c r="V1471" s="1"/>
      <c r="W1471" s="1"/>
      <c r="X1471" s="1"/>
      <c r="Y1471" s="1"/>
      <c r="Z1471" s="1"/>
      <c r="AA1471" s="1"/>
      <c r="AB1471" s="1"/>
      <c r="AC1471" s="1"/>
      <c r="AD1471" s="1"/>
      <c r="AE1471" s="1"/>
      <c r="AF1471" s="3"/>
      <c r="AG1471" s="4"/>
      <c r="AH1471" s="1"/>
      <c r="AI1471" s="5"/>
      <c r="AJ1471" s="1"/>
    </row>
    <row r="1472" spans="20:36" x14ac:dyDescent="0.2">
      <c r="T1472" s="1"/>
      <c r="U1472" s="1"/>
      <c r="V1472" s="1"/>
      <c r="W1472" s="1"/>
      <c r="X1472" s="1"/>
      <c r="Y1472" s="1"/>
      <c r="Z1472" s="1"/>
      <c r="AA1472" s="1"/>
      <c r="AB1472" s="1"/>
      <c r="AC1472" s="1"/>
      <c r="AD1472" s="1"/>
      <c r="AE1472" s="1"/>
      <c r="AF1472" s="3"/>
      <c r="AG1472" s="4"/>
      <c r="AH1472" s="1"/>
      <c r="AI1472" s="5"/>
      <c r="AJ1472" s="1"/>
    </row>
    <row r="1473" spans="20:36" x14ac:dyDescent="0.2">
      <c r="T1473" s="1"/>
      <c r="U1473" s="1"/>
      <c r="V1473" s="1"/>
      <c r="W1473" s="1"/>
      <c r="X1473" s="1"/>
      <c r="Y1473" s="1"/>
      <c r="Z1473" s="1"/>
      <c r="AA1473" s="1"/>
      <c r="AB1473" s="1"/>
      <c r="AC1473" s="1"/>
      <c r="AD1473" s="1"/>
      <c r="AE1473" s="1"/>
      <c r="AF1473" s="3"/>
      <c r="AG1473" s="4"/>
      <c r="AH1473" s="1"/>
      <c r="AI1473" s="5"/>
      <c r="AJ1473" s="1"/>
    </row>
    <row r="1474" spans="20:36" x14ac:dyDescent="0.2">
      <c r="T1474" s="1"/>
      <c r="U1474" s="1"/>
      <c r="V1474" s="1"/>
      <c r="W1474" s="1"/>
      <c r="X1474" s="1"/>
      <c r="Y1474" s="1"/>
      <c r="Z1474" s="1"/>
      <c r="AA1474" s="1"/>
      <c r="AB1474" s="1"/>
      <c r="AC1474" s="1"/>
      <c r="AD1474" s="1"/>
      <c r="AE1474" s="1"/>
      <c r="AF1474" s="3"/>
      <c r="AG1474" s="4"/>
      <c r="AH1474" s="1"/>
      <c r="AI1474" s="5"/>
      <c r="AJ1474" s="1"/>
    </row>
    <row r="1475" spans="20:36" x14ac:dyDescent="0.2">
      <c r="T1475" s="1"/>
      <c r="U1475" s="1"/>
      <c r="V1475" s="1"/>
      <c r="W1475" s="1"/>
      <c r="X1475" s="1"/>
      <c r="Y1475" s="1"/>
      <c r="Z1475" s="1"/>
      <c r="AA1475" s="1"/>
      <c r="AB1475" s="1"/>
      <c r="AC1475" s="1"/>
      <c r="AD1475" s="1"/>
      <c r="AE1475" s="1"/>
      <c r="AF1475" s="3"/>
      <c r="AG1475" s="4"/>
      <c r="AH1475" s="1"/>
      <c r="AI1475" s="5"/>
      <c r="AJ1475" s="1"/>
    </row>
    <row r="1476" spans="20:36" x14ac:dyDescent="0.2">
      <c r="T1476" s="1"/>
      <c r="U1476" s="1"/>
      <c r="V1476" s="1"/>
      <c r="W1476" s="1"/>
      <c r="X1476" s="1"/>
      <c r="Y1476" s="1"/>
      <c r="Z1476" s="1"/>
      <c r="AA1476" s="1"/>
      <c r="AB1476" s="1"/>
      <c r="AC1476" s="1"/>
      <c r="AD1476" s="1"/>
      <c r="AE1476" s="1"/>
      <c r="AF1476" s="3"/>
      <c r="AG1476" s="4"/>
      <c r="AH1476" s="1"/>
      <c r="AI1476" s="5"/>
      <c r="AJ1476" s="1"/>
    </row>
    <row r="1477" spans="20:36" x14ac:dyDescent="0.2">
      <c r="T1477" s="1"/>
      <c r="U1477" s="1"/>
      <c r="V1477" s="1"/>
      <c r="W1477" s="1"/>
      <c r="X1477" s="1"/>
      <c r="Y1477" s="1"/>
      <c r="Z1477" s="1"/>
      <c r="AA1477" s="1"/>
      <c r="AB1477" s="1"/>
      <c r="AC1477" s="1"/>
      <c r="AD1477" s="1"/>
      <c r="AE1477" s="1"/>
      <c r="AF1477" s="3"/>
      <c r="AG1477" s="4"/>
      <c r="AH1477" s="1"/>
      <c r="AI1477" s="5"/>
      <c r="AJ1477" s="1"/>
    </row>
    <row r="1478" spans="20:36" x14ac:dyDescent="0.2">
      <c r="T1478" s="1"/>
      <c r="U1478" s="1"/>
      <c r="V1478" s="1"/>
      <c r="W1478" s="1"/>
      <c r="X1478" s="1"/>
      <c r="Y1478" s="1"/>
      <c r="Z1478" s="1"/>
      <c r="AA1478" s="1"/>
      <c r="AB1478" s="1"/>
      <c r="AC1478" s="1"/>
      <c r="AD1478" s="1"/>
      <c r="AE1478" s="1"/>
      <c r="AF1478" s="3"/>
      <c r="AG1478" s="4"/>
      <c r="AH1478" s="1"/>
      <c r="AI1478" s="5"/>
      <c r="AJ1478" s="1"/>
    </row>
    <row r="1479" spans="20:36" x14ac:dyDescent="0.2">
      <c r="T1479" s="1"/>
      <c r="U1479" s="1"/>
      <c r="V1479" s="1"/>
      <c r="W1479" s="1"/>
      <c r="X1479" s="1"/>
      <c r="Y1479" s="1"/>
      <c r="Z1479" s="1"/>
      <c r="AA1479" s="1"/>
      <c r="AB1479" s="1"/>
      <c r="AC1479" s="1"/>
      <c r="AD1479" s="1"/>
      <c r="AE1479" s="1"/>
      <c r="AF1479" s="3"/>
      <c r="AG1479" s="4"/>
      <c r="AH1479" s="1"/>
      <c r="AI1479" s="5"/>
      <c r="AJ1479" s="1"/>
    </row>
    <row r="1480" spans="20:36" x14ac:dyDescent="0.2">
      <c r="T1480" s="1"/>
      <c r="U1480" s="1"/>
      <c r="V1480" s="1"/>
      <c r="W1480" s="1"/>
      <c r="X1480" s="1"/>
      <c r="Y1480" s="1"/>
      <c r="Z1480" s="1"/>
      <c r="AA1480" s="1"/>
      <c r="AB1480" s="1"/>
      <c r="AC1480" s="1"/>
      <c r="AD1480" s="1"/>
      <c r="AE1480" s="1"/>
      <c r="AF1480" s="3"/>
      <c r="AG1480" s="4"/>
      <c r="AH1480" s="1"/>
      <c r="AI1480" s="5"/>
      <c r="AJ1480" s="1"/>
    </row>
    <row r="1481" spans="20:36" x14ac:dyDescent="0.2">
      <c r="T1481" s="1"/>
      <c r="U1481" s="1"/>
      <c r="V1481" s="1"/>
      <c r="W1481" s="1"/>
      <c r="X1481" s="1"/>
      <c r="Y1481" s="1"/>
      <c r="Z1481" s="1"/>
      <c r="AA1481" s="1"/>
      <c r="AB1481" s="1"/>
      <c r="AC1481" s="1"/>
      <c r="AD1481" s="1"/>
      <c r="AE1481" s="1"/>
      <c r="AF1481" s="3"/>
      <c r="AG1481" s="4"/>
      <c r="AH1481" s="1"/>
      <c r="AI1481" s="5"/>
      <c r="AJ1481" s="1"/>
    </row>
    <row r="1482" spans="20:36" x14ac:dyDescent="0.2">
      <c r="T1482" s="1"/>
      <c r="U1482" s="1"/>
      <c r="V1482" s="1"/>
      <c r="W1482" s="1"/>
      <c r="X1482" s="1"/>
      <c r="Y1482" s="1"/>
      <c r="Z1482" s="1"/>
      <c r="AA1482" s="1"/>
      <c r="AB1482" s="1"/>
      <c r="AC1482" s="1"/>
      <c r="AD1482" s="1"/>
      <c r="AE1482" s="1"/>
      <c r="AF1482" s="3"/>
      <c r="AG1482" s="4"/>
      <c r="AH1482" s="1"/>
      <c r="AI1482" s="5"/>
      <c r="AJ1482" s="1"/>
    </row>
    <row r="1483" spans="20:36" x14ac:dyDescent="0.2">
      <c r="T1483" s="1"/>
      <c r="U1483" s="1"/>
      <c r="V1483" s="1"/>
      <c r="W1483" s="1"/>
      <c r="X1483" s="1"/>
      <c r="Y1483" s="1"/>
      <c r="Z1483" s="1"/>
      <c r="AA1483" s="1"/>
      <c r="AB1483" s="1"/>
      <c r="AC1483" s="1"/>
      <c r="AD1483" s="1"/>
      <c r="AE1483" s="1"/>
      <c r="AF1483" s="3"/>
      <c r="AG1483" s="4"/>
      <c r="AH1483" s="1"/>
      <c r="AI1483" s="5"/>
      <c r="AJ1483" s="1"/>
    </row>
    <row r="1484" spans="20:36" x14ac:dyDescent="0.2">
      <c r="T1484" s="1"/>
      <c r="U1484" s="1"/>
      <c r="V1484" s="1"/>
      <c r="W1484" s="1"/>
      <c r="X1484" s="1"/>
      <c r="Y1484" s="1"/>
      <c r="Z1484" s="1"/>
      <c r="AA1484" s="1"/>
      <c r="AB1484" s="1"/>
      <c r="AC1484" s="1"/>
      <c r="AD1484" s="1"/>
      <c r="AE1484" s="1"/>
      <c r="AF1484" s="3"/>
      <c r="AG1484" s="4"/>
      <c r="AH1484" s="1"/>
      <c r="AI1484" s="5"/>
      <c r="AJ1484" s="1"/>
    </row>
    <row r="1485" spans="20:36" x14ac:dyDescent="0.2">
      <c r="T1485" s="1"/>
      <c r="U1485" s="1"/>
      <c r="V1485" s="1"/>
      <c r="W1485" s="1"/>
      <c r="X1485" s="1"/>
      <c r="Y1485" s="1"/>
      <c r="Z1485" s="1"/>
      <c r="AA1485" s="1"/>
      <c r="AB1485" s="1"/>
      <c r="AC1485" s="1"/>
      <c r="AD1485" s="1"/>
      <c r="AE1485" s="1"/>
      <c r="AF1485" s="3"/>
      <c r="AG1485" s="4"/>
      <c r="AH1485" s="1"/>
      <c r="AI1485" s="5"/>
      <c r="AJ1485" s="1"/>
    </row>
    <row r="1486" spans="20:36" x14ac:dyDescent="0.2">
      <c r="T1486" s="1"/>
      <c r="U1486" s="1"/>
      <c r="V1486" s="1"/>
      <c r="W1486" s="1"/>
      <c r="X1486" s="1"/>
      <c r="Y1486" s="1"/>
      <c r="Z1486" s="1"/>
      <c r="AA1486" s="1"/>
      <c r="AB1486" s="1"/>
      <c r="AC1486" s="1"/>
      <c r="AD1486" s="1"/>
      <c r="AE1486" s="1"/>
      <c r="AF1486" s="3"/>
      <c r="AG1486" s="4"/>
      <c r="AH1486" s="1"/>
      <c r="AI1486" s="5"/>
      <c r="AJ1486" s="1"/>
    </row>
    <row r="1487" spans="20:36" x14ac:dyDescent="0.2">
      <c r="T1487" s="1"/>
      <c r="U1487" s="1"/>
      <c r="V1487" s="1"/>
      <c r="W1487" s="1"/>
      <c r="X1487" s="1"/>
      <c r="Y1487" s="1"/>
      <c r="Z1487" s="1"/>
      <c r="AA1487" s="1"/>
      <c r="AB1487" s="1"/>
      <c r="AC1487" s="1"/>
      <c r="AD1487" s="1"/>
      <c r="AE1487" s="1"/>
      <c r="AF1487" s="3"/>
      <c r="AG1487" s="4"/>
      <c r="AH1487" s="1"/>
      <c r="AI1487" s="5"/>
      <c r="AJ1487" s="1"/>
    </row>
    <row r="1488" spans="20:36" x14ac:dyDescent="0.2">
      <c r="T1488" s="1"/>
      <c r="U1488" s="1"/>
      <c r="V1488" s="1"/>
      <c r="W1488" s="1"/>
      <c r="X1488" s="1"/>
      <c r="Y1488" s="1"/>
      <c r="Z1488" s="1"/>
      <c r="AA1488" s="1"/>
      <c r="AB1488" s="1"/>
      <c r="AC1488" s="1"/>
      <c r="AD1488" s="1"/>
      <c r="AE1488" s="1"/>
      <c r="AF1488" s="3"/>
      <c r="AG1488" s="4"/>
      <c r="AH1488" s="1"/>
      <c r="AI1488" s="5"/>
      <c r="AJ1488" s="1"/>
    </row>
    <row r="1489" spans="20:36" x14ac:dyDescent="0.2">
      <c r="T1489" s="1"/>
      <c r="U1489" s="1"/>
      <c r="V1489" s="1"/>
      <c r="W1489" s="1"/>
      <c r="X1489" s="1"/>
      <c r="Y1489" s="1"/>
      <c r="Z1489" s="1"/>
      <c r="AA1489" s="1"/>
      <c r="AB1489" s="1"/>
      <c r="AC1489" s="1"/>
      <c r="AD1489" s="1"/>
      <c r="AE1489" s="1"/>
      <c r="AF1489" s="3"/>
      <c r="AG1489" s="4"/>
      <c r="AH1489" s="1"/>
      <c r="AI1489" s="5"/>
      <c r="AJ1489" s="1"/>
    </row>
    <row r="1490" spans="20:36" x14ac:dyDescent="0.2">
      <c r="T1490" s="1"/>
      <c r="U1490" s="1"/>
      <c r="V1490" s="1"/>
      <c r="W1490" s="1"/>
      <c r="X1490" s="1"/>
      <c r="Y1490" s="1"/>
      <c r="Z1490" s="1"/>
      <c r="AA1490" s="1"/>
      <c r="AB1490" s="1"/>
      <c r="AC1490" s="1"/>
      <c r="AD1490" s="1"/>
      <c r="AE1490" s="1"/>
      <c r="AF1490" s="3"/>
      <c r="AG1490" s="4"/>
      <c r="AH1490" s="1"/>
      <c r="AI1490" s="5"/>
      <c r="AJ1490" s="1"/>
    </row>
    <row r="1491" spans="20:36" x14ac:dyDescent="0.2">
      <c r="T1491" s="1"/>
      <c r="U1491" s="1"/>
      <c r="V1491" s="1"/>
      <c r="W1491" s="1"/>
      <c r="X1491" s="1"/>
      <c r="Y1491" s="1"/>
      <c r="Z1491" s="1"/>
      <c r="AA1491" s="1"/>
      <c r="AB1491" s="1"/>
      <c r="AC1491" s="1"/>
      <c r="AD1491" s="1"/>
      <c r="AE1491" s="1"/>
      <c r="AF1491" s="3"/>
      <c r="AG1491" s="4"/>
      <c r="AH1491" s="1"/>
      <c r="AI1491" s="5"/>
      <c r="AJ1491" s="1"/>
    </row>
    <row r="1492" spans="20:36" x14ac:dyDescent="0.2">
      <c r="T1492" s="1"/>
      <c r="U1492" s="1"/>
      <c r="V1492" s="1"/>
      <c r="W1492" s="1"/>
      <c r="X1492" s="1"/>
      <c r="Y1492" s="1"/>
      <c r="Z1492" s="1"/>
      <c r="AA1492" s="1"/>
      <c r="AB1492" s="1"/>
      <c r="AC1492" s="1"/>
      <c r="AD1492" s="1"/>
      <c r="AE1492" s="1"/>
      <c r="AF1492" s="3"/>
      <c r="AG1492" s="4"/>
      <c r="AH1492" s="1"/>
      <c r="AI1492" s="5"/>
      <c r="AJ1492" s="1"/>
    </row>
    <row r="1493" spans="20:36" x14ac:dyDescent="0.2">
      <c r="T1493" s="1"/>
      <c r="U1493" s="1"/>
      <c r="V1493" s="1"/>
      <c r="W1493" s="1"/>
      <c r="X1493" s="1"/>
      <c r="Y1493" s="1"/>
      <c r="Z1493" s="1"/>
      <c r="AA1493" s="1"/>
      <c r="AB1493" s="1"/>
      <c r="AC1493" s="1"/>
      <c r="AD1493" s="1"/>
      <c r="AE1493" s="1"/>
      <c r="AF1493" s="3"/>
      <c r="AG1493" s="4"/>
      <c r="AH1493" s="1"/>
      <c r="AI1493" s="5"/>
      <c r="AJ1493" s="1"/>
    </row>
    <row r="1494" spans="20:36" x14ac:dyDescent="0.2">
      <c r="T1494" s="1"/>
      <c r="U1494" s="1"/>
      <c r="V1494" s="1"/>
      <c r="W1494" s="1"/>
      <c r="X1494" s="1"/>
      <c r="Y1494" s="1"/>
      <c r="Z1494" s="1"/>
      <c r="AA1494" s="1"/>
      <c r="AB1494" s="1"/>
      <c r="AC1494" s="1"/>
      <c r="AD1494" s="1"/>
      <c r="AE1494" s="1"/>
      <c r="AF1494" s="3"/>
      <c r="AG1494" s="4"/>
      <c r="AH1494" s="1"/>
      <c r="AI1494" s="5"/>
      <c r="AJ1494" s="1"/>
    </row>
    <row r="1495" spans="20:36" x14ac:dyDescent="0.2">
      <c r="T1495" s="1"/>
      <c r="U1495" s="1"/>
      <c r="V1495" s="1"/>
      <c r="W1495" s="1"/>
      <c r="X1495" s="1"/>
      <c r="Y1495" s="1"/>
      <c r="Z1495" s="1"/>
      <c r="AA1495" s="1"/>
      <c r="AB1495" s="1"/>
      <c r="AC1495" s="1"/>
      <c r="AD1495" s="1"/>
      <c r="AE1495" s="1"/>
      <c r="AF1495" s="3"/>
      <c r="AG1495" s="4"/>
      <c r="AH1495" s="1"/>
      <c r="AI1495" s="5"/>
      <c r="AJ1495" s="1"/>
    </row>
    <row r="1496" spans="20:36" x14ac:dyDescent="0.2">
      <c r="T1496" s="1"/>
      <c r="U1496" s="1"/>
      <c r="V1496" s="1"/>
      <c r="W1496" s="1"/>
      <c r="X1496" s="1"/>
      <c r="Y1496" s="1"/>
      <c r="Z1496" s="1"/>
      <c r="AA1496" s="1"/>
      <c r="AB1496" s="1"/>
      <c r="AC1496" s="1"/>
      <c r="AD1496" s="1"/>
      <c r="AE1496" s="1"/>
      <c r="AF1496" s="3"/>
      <c r="AG1496" s="4"/>
      <c r="AH1496" s="1"/>
      <c r="AI1496" s="5"/>
      <c r="AJ1496" s="1"/>
    </row>
    <row r="1497" spans="20:36" x14ac:dyDescent="0.2">
      <c r="T1497" s="1"/>
      <c r="U1497" s="1"/>
      <c r="V1497" s="1"/>
      <c r="W1497" s="1"/>
      <c r="X1497" s="1"/>
      <c r="Y1497" s="1"/>
      <c r="Z1497" s="1"/>
      <c r="AA1497" s="1"/>
      <c r="AB1497" s="1"/>
      <c r="AC1497" s="1"/>
      <c r="AD1497" s="1"/>
      <c r="AE1497" s="1"/>
      <c r="AF1497" s="3"/>
      <c r="AG1497" s="4"/>
      <c r="AH1497" s="1"/>
      <c r="AI1497" s="5"/>
      <c r="AJ1497" s="1"/>
    </row>
    <row r="1498" spans="20:36" x14ac:dyDescent="0.2">
      <c r="T1498" s="1"/>
      <c r="U1498" s="1"/>
      <c r="V1498" s="1"/>
      <c r="W1498" s="1"/>
      <c r="X1498" s="1"/>
      <c r="Y1498" s="1"/>
      <c r="Z1498" s="1"/>
      <c r="AA1498" s="1"/>
      <c r="AB1498" s="1"/>
      <c r="AC1498" s="1"/>
      <c r="AD1498" s="1"/>
      <c r="AE1498" s="1"/>
      <c r="AF1498" s="3"/>
      <c r="AG1498" s="4"/>
      <c r="AH1498" s="1"/>
      <c r="AI1498" s="5"/>
      <c r="AJ1498" s="1"/>
    </row>
    <row r="1499" spans="20:36" x14ac:dyDescent="0.2">
      <c r="T1499" s="1"/>
      <c r="U1499" s="1"/>
      <c r="V1499" s="1"/>
      <c r="W1499" s="1"/>
      <c r="X1499" s="1"/>
      <c r="Y1499" s="1"/>
      <c r="Z1499" s="1"/>
      <c r="AA1499" s="1"/>
      <c r="AB1499" s="1"/>
      <c r="AC1499" s="1"/>
      <c r="AD1499" s="1"/>
      <c r="AE1499" s="1"/>
      <c r="AF1499" s="3"/>
      <c r="AG1499" s="4"/>
      <c r="AH1499" s="1"/>
      <c r="AI1499" s="5"/>
      <c r="AJ1499" s="1"/>
    </row>
    <row r="1500" spans="20:36" x14ac:dyDescent="0.2">
      <c r="T1500" s="1"/>
      <c r="U1500" s="1"/>
      <c r="V1500" s="1"/>
      <c r="W1500" s="1"/>
      <c r="X1500" s="1"/>
      <c r="Y1500" s="1"/>
      <c r="Z1500" s="1"/>
      <c r="AA1500" s="1"/>
      <c r="AB1500" s="1"/>
      <c r="AC1500" s="1"/>
      <c r="AD1500" s="1"/>
      <c r="AE1500" s="1"/>
      <c r="AF1500" s="3"/>
      <c r="AG1500" s="4"/>
      <c r="AH1500" s="1"/>
      <c r="AI1500" s="5"/>
      <c r="AJ1500" s="1"/>
    </row>
    <row r="1501" spans="20:36" x14ac:dyDescent="0.2">
      <c r="T1501" s="1"/>
      <c r="U1501" s="1"/>
      <c r="V1501" s="1"/>
      <c r="W1501" s="1"/>
      <c r="X1501" s="1"/>
      <c r="Y1501" s="1"/>
      <c r="Z1501" s="1"/>
      <c r="AA1501" s="1"/>
      <c r="AB1501" s="1"/>
      <c r="AC1501" s="1"/>
      <c r="AD1501" s="1"/>
      <c r="AE1501" s="1"/>
      <c r="AF1501" s="3"/>
      <c r="AG1501" s="4"/>
      <c r="AH1501" s="1"/>
      <c r="AI1501" s="5"/>
      <c r="AJ1501" s="1"/>
    </row>
    <row r="1502" spans="20:36" x14ac:dyDescent="0.2">
      <c r="T1502" s="1"/>
      <c r="U1502" s="1"/>
      <c r="V1502" s="1"/>
      <c r="W1502" s="1"/>
      <c r="X1502" s="1"/>
      <c r="Y1502" s="1"/>
      <c r="Z1502" s="1"/>
      <c r="AA1502" s="1"/>
      <c r="AB1502" s="1"/>
      <c r="AC1502" s="1"/>
      <c r="AD1502" s="1"/>
      <c r="AE1502" s="1"/>
      <c r="AF1502" s="3"/>
      <c r="AG1502" s="4"/>
      <c r="AH1502" s="1"/>
      <c r="AI1502" s="5"/>
      <c r="AJ1502" s="1"/>
    </row>
    <row r="1503" spans="20:36" x14ac:dyDescent="0.2">
      <c r="T1503" s="1"/>
      <c r="U1503" s="1"/>
      <c r="V1503" s="1"/>
      <c r="W1503" s="1"/>
      <c r="X1503" s="1"/>
      <c r="Y1503" s="1"/>
      <c r="Z1503" s="1"/>
      <c r="AA1503" s="1"/>
      <c r="AB1503" s="1"/>
      <c r="AC1503" s="1"/>
      <c r="AD1503" s="1"/>
      <c r="AE1503" s="1"/>
      <c r="AF1503" s="3"/>
      <c r="AG1503" s="4"/>
      <c r="AH1503" s="1"/>
      <c r="AI1503" s="5"/>
      <c r="AJ1503" s="1"/>
    </row>
    <row r="1504" spans="20:36" x14ac:dyDescent="0.2">
      <c r="T1504" s="1"/>
      <c r="U1504" s="1"/>
      <c r="V1504" s="1"/>
      <c r="W1504" s="1"/>
      <c r="X1504" s="1"/>
      <c r="Y1504" s="1"/>
      <c r="Z1504" s="1"/>
      <c r="AA1504" s="1"/>
      <c r="AB1504" s="1"/>
      <c r="AC1504" s="1"/>
      <c r="AD1504" s="1"/>
      <c r="AE1504" s="1"/>
      <c r="AF1504" s="3"/>
      <c r="AG1504" s="4"/>
      <c r="AH1504" s="1"/>
      <c r="AI1504" s="5"/>
      <c r="AJ1504" s="1"/>
    </row>
    <row r="1505" spans="20:36" x14ac:dyDescent="0.2">
      <c r="T1505" s="1"/>
      <c r="U1505" s="1"/>
      <c r="V1505" s="1"/>
      <c r="W1505" s="1"/>
      <c r="X1505" s="1"/>
      <c r="Y1505" s="1"/>
      <c r="Z1505" s="1"/>
      <c r="AA1505" s="1"/>
      <c r="AB1505" s="1"/>
      <c r="AC1505" s="1"/>
      <c r="AD1505" s="1"/>
      <c r="AE1505" s="1"/>
      <c r="AF1505" s="3"/>
      <c r="AG1505" s="4"/>
      <c r="AH1505" s="1"/>
      <c r="AI1505" s="5"/>
      <c r="AJ1505" s="1"/>
    </row>
    <row r="1506" spans="20:36" x14ac:dyDescent="0.2">
      <c r="T1506" s="1"/>
      <c r="U1506" s="1"/>
      <c r="V1506" s="1"/>
      <c r="W1506" s="1"/>
      <c r="X1506" s="1"/>
      <c r="Y1506" s="1"/>
      <c r="Z1506" s="1"/>
      <c r="AA1506" s="1"/>
      <c r="AB1506" s="1"/>
      <c r="AC1506" s="1"/>
      <c r="AD1506" s="1"/>
      <c r="AE1506" s="1"/>
      <c r="AF1506" s="3"/>
      <c r="AG1506" s="4"/>
      <c r="AH1506" s="1"/>
      <c r="AI1506" s="5"/>
      <c r="AJ1506" s="1"/>
    </row>
    <row r="1507" spans="20:36" x14ac:dyDescent="0.2">
      <c r="T1507" s="1"/>
      <c r="U1507" s="1"/>
      <c r="V1507" s="1"/>
      <c r="W1507" s="1"/>
      <c r="X1507" s="1"/>
      <c r="Y1507" s="1"/>
      <c r="Z1507" s="1"/>
      <c r="AA1507" s="1"/>
      <c r="AB1507" s="1"/>
      <c r="AC1507" s="1"/>
      <c r="AD1507" s="1"/>
      <c r="AE1507" s="1"/>
      <c r="AF1507" s="3"/>
      <c r="AG1507" s="4"/>
      <c r="AH1507" s="1"/>
      <c r="AI1507" s="5"/>
      <c r="AJ1507" s="1"/>
    </row>
    <row r="1508" spans="20:36" x14ac:dyDescent="0.2">
      <c r="T1508" s="1"/>
      <c r="U1508" s="1"/>
      <c r="V1508" s="1"/>
      <c r="W1508" s="1"/>
      <c r="X1508" s="1"/>
      <c r="Y1508" s="1"/>
      <c r="Z1508" s="1"/>
      <c r="AA1508" s="1"/>
      <c r="AB1508" s="1"/>
      <c r="AC1508" s="1"/>
      <c r="AD1508" s="1"/>
      <c r="AE1508" s="1"/>
      <c r="AF1508" s="3"/>
      <c r="AG1508" s="4"/>
      <c r="AH1508" s="1"/>
      <c r="AI1508" s="5"/>
      <c r="AJ1508" s="1"/>
    </row>
    <row r="1509" spans="20:36" x14ac:dyDescent="0.2">
      <c r="T1509" s="1"/>
      <c r="U1509" s="1"/>
      <c r="V1509" s="1"/>
      <c r="W1509" s="1"/>
      <c r="X1509" s="1"/>
      <c r="Y1509" s="1"/>
      <c r="Z1509" s="1"/>
      <c r="AA1509" s="1"/>
      <c r="AB1509" s="1"/>
      <c r="AC1509" s="1"/>
      <c r="AD1509" s="1"/>
      <c r="AE1509" s="1"/>
      <c r="AF1509" s="3"/>
      <c r="AG1509" s="4"/>
      <c r="AH1509" s="1"/>
      <c r="AI1509" s="5"/>
      <c r="AJ1509" s="1"/>
    </row>
    <row r="1510" spans="20:36" x14ac:dyDescent="0.2">
      <c r="T1510" s="1"/>
      <c r="U1510" s="1"/>
      <c r="V1510" s="1"/>
      <c r="W1510" s="1"/>
      <c r="X1510" s="1"/>
      <c r="Y1510" s="1"/>
      <c r="Z1510" s="1"/>
      <c r="AA1510" s="1"/>
      <c r="AB1510" s="1"/>
      <c r="AC1510" s="1"/>
      <c r="AD1510" s="1"/>
      <c r="AE1510" s="1"/>
      <c r="AF1510" s="3"/>
      <c r="AG1510" s="4"/>
      <c r="AH1510" s="1"/>
      <c r="AI1510" s="5"/>
      <c r="AJ1510" s="1"/>
    </row>
    <row r="1511" spans="20:36" x14ac:dyDescent="0.2">
      <c r="T1511" s="1"/>
      <c r="U1511" s="1"/>
      <c r="V1511" s="1"/>
      <c r="W1511" s="1"/>
      <c r="X1511" s="1"/>
      <c r="Y1511" s="1"/>
      <c r="Z1511" s="1"/>
      <c r="AA1511" s="1"/>
      <c r="AB1511" s="1"/>
      <c r="AC1511" s="1"/>
      <c r="AD1511" s="1"/>
      <c r="AE1511" s="1"/>
      <c r="AF1511" s="3"/>
      <c r="AG1511" s="4"/>
      <c r="AH1511" s="1"/>
      <c r="AI1511" s="5"/>
      <c r="AJ1511" s="1"/>
    </row>
    <row r="1512" spans="20:36" x14ac:dyDescent="0.2">
      <c r="T1512" s="1"/>
      <c r="U1512" s="1"/>
      <c r="V1512" s="1"/>
      <c r="W1512" s="1"/>
      <c r="X1512" s="1"/>
      <c r="Y1512" s="1"/>
      <c r="Z1512" s="1"/>
      <c r="AA1512" s="1"/>
      <c r="AB1512" s="1"/>
      <c r="AC1512" s="1"/>
      <c r="AD1512" s="1"/>
      <c r="AE1512" s="1"/>
      <c r="AF1512" s="3"/>
      <c r="AG1512" s="4"/>
      <c r="AH1512" s="1"/>
      <c r="AI1512" s="5"/>
      <c r="AJ1512" s="1"/>
    </row>
    <row r="1513" spans="20:36" x14ac:dyDescent="0.2">
      <c r="T1513" s="1"/>
      <c r="U1513" s="1"/>
      <c r="V1513" s="1"/>
      <c r="W1513" s="1"/>
      <c r="X1513" s="1"/>
      <c r="Y1513" s="1"/>
      <c r="Z1513" s="1"/>
      <c r="AA1513" s="1"/>
      <c r="AB1513" s="1"/>
      <c r="AC1513" s="1"/>
      <c r="AD1513" s="1"/>
      <c r="AE1513" s="1"/>
      <c r="AF1513" s="3"/>
      <c r="AG1513" s="4"/>
      <c r="AH1513" s="1"/>
      <c r="AI1513" s="5"/>
      <c r="AJ1513" s="1"/>
    </row>
    <row r="1514" spans="20:36" x14ac:dyDescent="0.2">
      <c r="T1514" s="1"/>
      <c r="U1514" s="1"/>
      <c r="V1514" s="1"/>
      <c r="W1514" s="1"/>
      <c r="X1514" s="1"/>
      <c r="Y1514" s="1"/>
      <c r="Z1514" s="1"/>
      <c r="AA1514" s="1"/>
      <c r="AB1514" s="1"/>
      <c r="AC1514" s="1"/>
      <c r="AD1514" s="1"/>
      <c r="AE1514" s="1"/>
      <c r="AF1514" s="3"/>
      <c r="AG1514" s="4"/>
      <c r="AH1514" s="1"/>
      <c r="AI1514" s="5"/>
      <c r="AJ1514" s="1"/>
    </row>
    <row r="1515" spans="20:36" x14ac:dyDescent="0.2">
      <c r="T1515" s="1"/>
      <c r="U1515" s="1"/>
      <c r="V1515" s="1"/>
      <c r="W1515" s="1"/>
      <c r="X1515" s="1"/>
      <c r="Y1515" s="1"/>
      <c r="Z1515" s="1"/>
      <c r="AA1515" s="1"/>
      <c r="AB1515" s="1"/>
      <c r="AC1515" s="1"/>
      <c r="AD1515" s="1"/>
      <c r="AE1515" s="1"/>
      <c r="AF1515" s="3"/>
      <c r="AG1515" s="4"/>
      <c r="AH1515" s="1"/>
      <c r="AI1515" s="5"/>
      <c r="AJ1515" s="1"/>
    </row>
    <row r="1516" spans="20:36" x14ac:dyDescent="0.2">
      <c r="T1516" s="1"/>
      <c r="U1516" s="1"/>
      <c r="V1516" s="1"/>
      <c r="W1516" s="1"/>
      <c r="X1516" s="1"/>
      <c r="Y1516" s="1"/>
      <c r="Z1516" s="1"/>
      <c r="AA1516" s="1"/>
      <c r="AB1516" s="1"/>
      <c r="AC1516" s="1"/>
      <c r="AD1516" s="1"/>
      <c r="AE1516" s="1"/>
      <c r="AF1516" s="3"/>
      <c r="AG1516" s="4"/>
      <c r="AH1516" s="1"/>
      <c r="AI1516" s="5"/>
      <c r="AJ1516" s="1"/>
    </row>
    <row r="1517" spans="20:36" x14ac:dyDescent="0.2">
      <c r="T1517" s="1"/>
      <c r="U1517" s="1"/>
      <c r="V1517" s="1"/>
      <c r="W1517" s="1"/>
      <c r="X1517" s="1"/>
      <c r="Y1517" s="1"/>
      <c r="Z1517" s="1"/>
      <c r="AA1517" s="1"/>
      <c r="AB1517" s="1"/>
      <c r="AC1517" s="1"/>
      <c r="AD1517" s="1"/>
      <c r="AE1517" s="1"/>
      <c r="AF1517" s="3"/>
      <c r="AG1517" s="4"/>
      <c r="AH1517" s="1"/>
      <c r="AI1517" s="5"/>
      <c r="AJ1517" s="1"/>
    </row>
    <row r="1518" spans="20:36" x14ac:dyDescent="0.2">
      <c r="T1518" s="1"/>
      <c r="U1518" s="1"/>
      <c r="V1518" s="1"/>
      <c r="W1518" s="1"/>
      <c r="X1518" s="1"/>
      <c r="Y1518" s="1"/>
      <c r="Z1518" s="1"/>
      <c r="AA1518" s="1"/>
      <c r="AB1518" s="1"/>
      <c r="AC1518" s="1"/>
      <c r="AD1518" s="1"/>
      <c r="AE1518" s="1"/>
      <c r="AF1518" s="3"/>
      <c r="AG1518" s="4"/>
      <c r="AH1518" s="1"/>
      <c r="AI1518" s="5"/>
      <c r="AJ1518" s="1"/>
    </row>
    <row r="1519" spans="20:36" x14ac:dyDescent="0.2">
      <c r="T1519" s="1"/>
      <c r="U1519" s="1"/>
      <c r="V1519" s="1"/>
      <c r="W1519" s="1"/>
      <c r="X1519" s="1"/>
      <c r="Y1519" s="1"/>
      <c r="Z1519" s="1"/>
      <c r="AA1519" s="1"/>
      <c r="AB1519" s="1"/>
      <c r="AC1519" s="1"/>
      <c r="AD1519" s="1"/>
      <c r="AE1519" s="1"/>
      <c r="AF1519" s="3"/>
      <c r="AG1519" s="4"/>
      <c r="AH1519" s="1"/>
      <c r="AI1519" s="5"/>
      <c r="AJ1519" s="1"/>
    </row>
    <row r="1520" spans="20:36" x14ac:dyDescent="0.2">
      <c r="T1520" s="1"/>
      <c r="U1520" s="1"/>
      <c r="V1520" s="1"/>
      <c r="W1520" s="1"/>
      <c r="X1520" s="1"/>
      <c r="Y1520" s="1"/>
      <c r="Z1520" s="1"/>
      <c r="AA1520" s="1"/>
      <c r="AB1520" s="1"/>
      <c r="AC1520" s="1"/>
      <c r="AD1520" s="1"/>
      <c r="AE1520" s="1"/>
      <c r="AF1520" s="3"/>
      <c r="AG1520" s="4"/>
      <c r="AH1520" s="1"/>
      <c r="AI1520" s="5"/>
      <c r="AJ1520" s="1"/>
    </row>
    <row r="1521" spans="20:36" x14ac:dyDescent="0.2">
      <c r="T1521" s="1"/>
      <c r="U1521" s="1"/>
      <c r="V1521" s="1"/>
      <c r="W1521" s="1"/>
      <c r="X1521" s="1"/>
      <c r="Y1521" s="1"/>
      <c r="Z1521" s="1"/>
      <c r="AA1521" s="1"/>
      <c r="AB1521" s="1"/>
      <c r="AC1521" s="1"/>
      <c r="AD1521" s="1"/>
      <c r="AE1521" s="1"/>
      <c r="AF1521" s="3"/>
      <c r="AG1521" s="4"/>
      <c r="AH1521" s="1"/>
      <c r="AI1521" s="5"/>
      <c r="AJ1521" s="1"/>
    </row>
    <row r="1522" spans="20:36" x14ac:dyDescent="0.2">
      <c r="T1522" s="1"/>
      <c r="U1522" s="1"/>
      <c r="V1522" s="1"/>
      <c r="W1522" s="1"/>
      <c r="X1522" s="1"/>
      <c r="Y1522" s="1"/>
      <c r="Z1522" s="1"/>
      <c r="AA1522" s="1"/>
      <c r="AB1522" s="1"/>
      <c r="AC1522" s="1"/>
      <c r="AD1522" s="1"/>
      <c r="AE1522" s="1"/>
      <c r="AF1522" s="3"/>
      <c r="AG1522" s="4"/>
      <c r="AH1522" s="1"/>
      <c r="AI1522" s="5"/>
      <c r="AJ1522" s="1"/>
    </row>
    <row r="1523" spans="20:36" x14ac:dyDescent="0.2">
      <c r="T1523" s="1"/>
      <c r="U1523" s="1"/>
      <c r="V1523" s="1"/>
      <c r="W1523" s="1"/>
      <c r="X1523" s="1"/>
      <c r="Y1523" s="1"/>
      <c r="Z1523" s="1"/>
      <c r="AA1523" s="1"/>
      <c r="AB1523" s="1"/>
      <c r="AC1523" s="1"/>
      <c r="AD1523" s="1"/>
      <c r="AE1523" s="1"/>
      <c r="AF1523" s="3"/>
      <c r="AG1523" s="4"/>
      <c r="AH1523" s="1"/>
      <c r="AI1523" s="5"/>
      <c r="AJ1523" s="1"/>
    </row>
    <row r="1524" spans="20:36" x14ac:dyDescent="0.2">
      <c r="T1524" s="1"/>
      <c r="U1524" s="1"/>
      <c r="V1524" s="1"/>
      <c r="W1524" s="1"/>
      <c r="X1524" s="1"/>
      <c r="Y1524" s="1"/>
      <c r="Z1524" s="1"/>
      <c r="AA1524" s="1"/>
      <c r="AB1524" s="1"/>
      <c r="AC1524" s="1"/>
      <c r="AD1524" s="1"/>
      <c r="AE1524" s="1"/>
      <c r="AF1524" s="3"/>
      <c r="AG1524" s="4"/>
      <c r="AH1524" s="1"/>
      <c r="AI1524" s="5"/>
      <c r="AJ1524" s="1"/>
    </row>
    <row r="1525" spans="20:36" x14ac:dyDescent="0.2">
      <c r="T1525" s="1"/>
      <c r="U1525" s="1"/>
      <c r="V1525" s="1"/>
      <c r="W1525" s="1"/>
      <c r="X1525" s="1"/>
      <c r="Y1525" s="1"/>
      <c r="Z1525" s="1"/>
      <c r="AA1525" s="1"/>
      <c r="AB1525" s="1"/>
      <c r="AC1525" s="1"/>
      <c r="AD1525" s="1"/>
      <c r="AE1525" s="1"/>
      <c r="AF1525" s="3"/>
      <c r="AG1525" s="4"/>
      <c r="AH1525" s="1"/>
      <c r="AI1525" s="5"/>
      <c r="AJ1525" s="1"/>
    </row>
    <row r="1526" spans="20:36" x14ac:dyDescent="0.2">
      <c r="T1526" s="1"/>
      <c r="U1526" s="1"/>
      <c r="V1526" s="1"/>
      <c r="W1526" s="1"/>
      <c r="X1526" s="1"/>
      <c r="Y1526" s="1"/>
      <c r="Z1526" s="1"/>
      <c r="AA1526" s="1"/>
      <c r="AB1526" s="1"/>
      <c r="AC1526" s="1"/>
      <c r="AD1526" s="1"/>
      <c r="AE1526" s="1"/>
      <c r="AF1526" s="3"/>
      <c r="AG1526" s="4"/>
      <c r="AH1526" s="1"/>
      <c r="AI1526" s="5"/>
      <c r="AJ1526" s="1"/>
    </row>
    <row r="1527" spans="20:36" x14ac:dyDescent="0.2">
      <c r="T1527" s="1"/>
      <c r="U1527" s="1"/>
      <c r="V1527" s="1"/>
      <c r="W1527" s="1"/>
      <c r="X1527" s="1"/>
      <c r="Y1527" s="1"/>
      <c r="Z1527" s="1"/>
      <c r="AA1527" s="1"/>
      <c r="AB1527" s="1"/>
      <c r="AC1527" s="1"/>
      <c r="AD1527" s="1"/>
      <c r="AE1527" s="1"/>
      <c r="AF1527" s="3"/>
      <c r="AG1527" s="4"/>
      <c r="AH1527" s="1"/>
      <c r="AI1527" s="5"/>
      <c r="AJ1527" s="1"/>
    </row>
    <row r="1528" spans="20:36" x14ac:dyDescent="0.2">
      <c r="T1528" s="1"/>
      <c r="U1528" s="1"/>
      <c r="V1528" s="1"/>
      <c r="W1528" s="1"/>
      <c r="X1528" s="1"/>
      <c r="Y1528" s="1"/>
      <c r="Z1528" s="1"/>
      <c r="AA1528" s="1"/>
      <c r="AB1528" s="1"/>
      <c r="AC1528" s="1"/>
      <c r="AD1528" s="1"/>
      <c r="AE1528" s="1"/>
      <c r="AF1528" s="3"/>
      <c r="AG1528" s="4"/>
      <c r="AH1528" s="1"/>
      <c r="AI1528" s="5"/>
      <c r="AJ1528" s="1"/>
    </row>
    <row r="1529" spans="20:36" x14ac:dyDescent="0.2">
      <c r="T1529" s="1"/>
      <c r="U1529" s="1"/>
      <c r="V1529" s="1"/>
      <c r="W1529" s="1"/>
      <c r="X1529" s="1"/>
      <c r="Y1529" s="1"/>
      <c r="Z1529" s="1"/>
      <c r="AA1529" s="1"/>
      <c r="AB1529" s="1"/>
      <c r="AC1529" s="1"/>
      <c r="AD1529" s="1"/>
      <c r="AE1529" s="1"/>
      <c r="AF1529" s="3"/>
      <c r="AG1529" s="4"/>
      <c r="AH1529" s="1"/>
      <c r="AI1529" s="5"/>
      <c r="AJ1529" s="1"/>
    </row>
    <row r="1530" spans="20:36" x14ac:dyDescent="0.2">
      <c r="T1530" s="1"/>
      <c r="U1530" s="1"/>
      <c r="V1530" s="1"/>
      <c r="W1530" s="1"/>
      <c r="X1530" s="1"/>
      <c r="Y1530" s="1"/>
      <c r="Z1530" s="1"/>
      <c r="AA1530" s="1"/>
      <c r="AB1530" s="1"/>
      <c r="AC1530" s="1"/>
      <c r="AD1530" s="1"/>
      <c r="AE1530" s="1"/>
      <c r="AF1530" s="3"/>
      <c r="AG1530" s="4"/>
      <c r="AH1530" s="1"/>
      <c r="AI1530" s="5"/>
      <c r="AJ1530" s="1"/>
    </row>
    <row r="1531" spans="20:36" x14ac:dyDescent="0.2">
      <c r="T1531" s="1"/>
      <c r="U1531" s="1"/>
      <c r="V1531" s="1"/>
      <c r="W1531" s="1"/>
      <c r="X1531" s="1"/>
      <c r="Y1531" s="1"/>
      <c r="Z1531" s="1"/>
      <c r="AA1531" s="1"/>
      <c r="AB1531" s="1"/>
      <c r="AC1531" s="1"/>
      <c r="AD1531" s="1"/>
      <c r="AE1531" s="1"/>
      <c r="AF1531" s="3"/>
      <c r="AG1531" s="4"/>
      <c r="AH1531" s="1"/>
      <c r="AI1531" s="5"/>
      <c r="AJ1531" s="1"/>
    </row>
    <row r="1532" spans="20:36" x14ac:dyDescent="0.2">
      <c r="T1532" s="1"/>
      <c r="U1532" s="1"/>
      <c r="V1532" s="1"/>
      <c r="W1532" s="1"/>
      <c r="X1532" s="1"/>
      <c r="Y1532" s="1"/>
      <c r="Z1532" s="1"/>
      <c r="AA1532" s="1"/>
      <c r="AB1532" s="1"/>
      <c r="AC1532" s="1"/>
      <c r="AD1532" s="1"/>
      <c r="AE1532" s="1"/>
      <c r="AF1532" s="3"/>
      <c r="AG1532" s="4"/>
      <c r="AH1532" s="1"/>
      <c r="AI1532" s="5"/>
      <c r="AJ1532" s="1"/>
    </row>
    <row r="1533" spans="20:36" x14ac:dyDescent="0.2">
      <c r="T1533" s="1"/>
      <c r="U1533" s="1"/>
      <c r="V1533" s="1"/>
      <c r="W1533" s="1"/>
      <c r="X1533" s="1"/>
      <c r="Y1533" s="1"/>
      <c r="Z1533" s="1"/>
      <c r="AA1533" s="1"/>
      <c r="AB1533" s="1"/>
      <c r="AC1533" s="1"/>
      <c r="AD1533" s="1"/>
      <c r="AE1533" s="1"/>
      <c r="AF1533" s="3"/>
      <c r="AG1533" s="4"/>
      <c r="AH1533" s="1"/>
      <c r="AI1533" s="5"/>
      <c r="AJ1533" s="1"/>
    </row>
    <row r="1534" spans="20:36" x14ac:dyDescent="0.2">
      <c r="T1534" s="1"/>
      <c r="U1534" s="1"/>
      <c r="V1534" s="1"/>
      <c r="W1534" s="1"/>
      <c r="X1534" s="1"/>
      <c r="Y1534" s="1"/>
      <c r="Z1534" s="1"/>
      <c r="AA1534" s="1"/>
      <c r="AB1534" s="1"/>
      <c r="AC1534" s="1"/>
      <c r="AD1534" s="1"/>
      <c r="AE1534" s="1"/>
      <c r="AF1534" s="3"/>
      <c r="AG1534" s="4"/>
      <c r="AH1534" s="1"/>
      <c r="AI1534" s="5"/>
      <c r="AJ1534" s="1"/>
    </row>
    <row r="1535" spans="20:36" x14ac:dyDescent="0.2">
      <c r="T1535" s="1"/>
      <c r="U1535" s="1"/>
      <c r="V1535" s="1"/>
      <c r="W1535" s="1"/>
      <c r="X1535" s="1"/>
      <c r="Y1535" s="1"/>
      <c r="Z1535" s="1"/>
      <c r="AA1535" s="1"/>
      <c r="AB1535" s="1"/>
      <c r="AC1535" s="1"/>
      <c r="AD1535" s="1"/>
      <c r="AE1535" s="1"/>
      <c r="AF1535" s="3"/>
      <c r="AG1535" s="4"/>
      <c r="AH1535" s="1"/>
      <c r="AI1535" s="5"/>
      <c r="AJ1535" s="1"/>
    </row>
    <row r="1536" spans="20:36" x14ac:dyDescent="0.2">
      <c r="T1536" s="1"/>
      <c r="U1536" s="1"/>
      <c r="V1536" s="1"/>
      <c r="W1536" s="1"/>
      <c r="X1536" s="1"/>
      <c r="Y1536" s="1"/>
      <c r="Z1536" s="1"/>
      <c r="AA1536" s="1"/>
      <c r="AB1536" s="1"/>
      <c r="AC1536" s="1"/>
      <c r="AD1536" s="1"/>
      <c r="AE1536" s="1"/>
      <c r="AF1536" s="3"/>
      <c r="AG1536" s="4"/>
      <c r="AH1536" s="1"/>
      <c r="AI1536" s="5"/>
      <c r="AJ1536" s="1"/>
    </row>
    <row r="1537" spans="20:36" x14ac:dyDescent="0.2">
      <c r="T1537" s="1"/>
      <c r="U1537" s="1"/>
      <c r="V1537" s="1"/>
      <c r="W1537" s="1"/>
      <c r="X1537" s="1"/>
      <c r="Y1537" s="1"/>
      <c r="Z1537" s="1"/>
      <c r="AA1537" s="1"/>
      <c r="AB1537" s="1"/>
      <c r="AC1537" s="1"/>
      <c r="AD1537" s="1"/>
      <c r="AE1537" s="1"/>
      <c r="AF1537" s="3"/>
      <c r="AG1537" s="4"/>
      <c r="AH1537" s="1"/>
      <c r="AI1537" s="5"/>
      <c r="AJ1537" s="1"/>
    </row>
    <row r="1538" spans="20:36" x14ac:dyDescent="0.2">
      <c r="T1538" s="1"/>
      <c r="U1538" s="1"/>
      <c r="V1538" s="1"/>
      <c r="W1538" s="1"/>
      <c r="X1538" s="1"/>
      <c r="Y1538" s="1"/>
      <c r="Z1538" s="1"/>
      <c r="AA1538" s="1"/>
      <c r="AB1538" s="1"/>
      <c r="AC1538" s="1"/>
      <c r="AD1538" s="1"/>
      <c r="AE1538" s="1"/>
      <c r="AF1538" s="3"/>
      <c r="AG1538" s="4"/>
      <c r="AH1538" s="1"/>
      <c r="AI1538" s="5"/>
      <c r="AJ1538" s="1"/>
    </row>
    <row r="1539" spans="20:36" x14ac:dyDescent="0.2">
      <c r="T1539" s="1"/>
      <c r="U1539" s="1"/>
      <c r="V1539" s="1"/>
      <c r="W1539" s="1"/>
      <c r="X1539" s="1"/>
      <c r="Y1539" s="1"/>
      <c r="Z1539" s="1"/>
      <c r="AA1539" s="1"/>
      <c r="AB1539" s="1"/>
      <c r="AC1539" s="1"/>
      <c r="AD1539" s="1"/>
      <c r="AE1539" s="1"/>
      <c r="AF1539" s="3"/>
      <c r="AG1539" s="4"/>
      <c r="AH1539" s="1"/>
      <c r="AI1539" s="5"/>
      <c r="AJ1539" s="1"/>
    </row>
    <row r="1540" spans="20:36" x14ac:dyDescent="0.2">
      <c r="T1540" s="1"/>
      <c r="U1540" s="1"/>
      <c r="V1540" s="1"/>
      <c r="W1540" s="1"/>
      <c r="X1540" s="1"/>
      <c r="Y1540" s="1"/>
      <c r="Z1540" s="1"/>
      <c r="AA1540" s="1"/>
      <c r="AB1540" s="1"/>
      <c r="AC1540" s="1"/>
      <c r="AD1540" s="1"/>
      <c r="AE1540" s="1"/>
      <c r="AF1540" s="3"/>
      <c r="AG1540" s="4"/>
      <c r="AH1540" s="1"/>
      <c r="AI1540" s="5"/>
      <c r="AJ1540" s="1"/>
    </row>
    <row r="1541" spans="20:36" x14ac:dyDescent="0.2">
      <c r="T1541" s="1"/>
      <c r="U1541" s="1"/>
      <c r="V1541" s="1"/>
      <c r="W1541" s="1"/>
      <c r="X1541" s="1"/>
      <c r="Y1541" s="1"/>
      <c r="Z1541" s="1"/>
      <c r="AA1541" s="1"/>
      <c r="AB1541" s="1"/>
      <c r="AC1541" s="1"/>
      <c r="AD1541" s="1"/>
      <c r="AE1541" s="1"/>
      <c r="AF1541" s="3"/>
      <c r="AG1541" s="4"/>
      <c r="AH1541" s="1"/>
      <c r="AI1541" s="5"/>
      <c r="AJ1541" s="1"/>
    </row>
    <row r="1542" spans="20:36" x14ac:dyDescent="0.2">
      <c r="T1542" s="1"/>
      <c r="U1542" s="1"/>
      <c r="V1542" s="1"/>
      <c r="W1542" s="1"/>
      <c r="X1542" s="1"/>
      <c r="Y1542" s="1"/>
      <c r="Z1542" s="1"/>
      <c r="AA1542" s="1"/>
      <c r="AB1542" s="1"/>
      <c r="AC1542" s="1"/>
      <c r="AD1542" s="1"/>
      <c r="AE1542" s="1"/>
      <c r="AF1542" s="3"/>
      <c r="AG1542" s="4"/>
      <c r="AH1542" s="1"/>
      <c r="AI1542" s="5"/>
      <c r="AJ1542" s="1"/>
    </row>
    <row r="1543" spans="20:36" x14ac:dyDescent="0.2">
      <c r="T1543" s="1"/>
      <c r="U1543" s="1"/>
      <c r="V1543" s="1"/>
      <c r="W1543" s="1"/>
      <c r="X1543" s="1"/>
      <c r="Y1543" s="1"/>
      <c r="Z1543" s="1"/>
      <c r="AA1543" s="1"/>
      <c r="AB1543" s="1"/>
      <c r="AC1543" s="1"/>
      <c r="AD1543" s="1"/>
      <c r="AE1543" s="1"/>
      <c r="AF1543" s="3"/>
      <c r="AG1543" s="4"/>
      <c r="AH1543" s="1"/>
      <c r="AI1543" s="5"/>
      <c r="AJ1543" s="1"/>
    </row>
    <row r="1544" spans="20:36" x14ac:dyDescent="0.2">
      <c r="T1544" s="1"/>
      <c r="U1544" s="1"/>
      <c r="V1544" s="1"/>
      <c r="W1544" s="1"/>
      <c r="X1544" s="1"/>
      <c r="Y1544" s="1"/>
      <c r="Z1544" s="1"/>
      <c r="AA1544" s="1"/>
      <c r="AB1544" s="1"/>
      <c r="AC1544" s="1"/>
      <c r="AD1544" s="1"/>
      <c r="AE1544" s="1"/>
      <c r="AF1544" s="3"/>
      <c r="AG1544" s="4"/>
      <c r="AH1544" s="1"/>
      <c r="AI1544" s="5"/>
      <c r="AJ1544" s="1"/>
    </row>
    <row r="1545" spans="20:36" x14ac:dyDescent="0.2">
      <c r="T1545" s="1"/>
      <c r="U1545" s="1"/>
      <c r="V1545" s="1"/>
      <c r="W1545" s="1"/>
      <c r="X1545" s="1"/>
      <c r="Y1545" s="1"/>
      <c r="Z1545" s="1"/>
      <c r="AA1545" s="1"/>
      <c r="AB1545" s="1"/>
      <c r="AC1545" s="1"/>
      <c r="AD1545" s="1"/>
      <c r="AE1545" s="1"/>
      <c r="AF1545" s="3"/>
      <c r="AG1545" s="4"/>
      <c r="AH1545" s="1"/>
      <c r="AI1545" s="5"/>
      <c r="AJ1545" s="1"/>
    </row>
    <row r="1546" spans="20:36" x14ac:dyDescent="0.2">
      <c r="T1546" s="1"/>
      <c r="U1546" s="1"/>
      <c r="V1546" s="1"/>
      <c r="W1546" s="1"/>
      <c r="X1546" s="1"/>
      <c r="Y1546" s="1"/>
      <c r="Z1546" s="1"/>
      <c r="AA1546" s="1"/>
      <c r="AB1546" s="1"/>
      <c r="AC1546" s="1"/>
      <c r="AD1546" s="1"/>
      <c r="AE1546" s="1"/>
      <c r="AF1546" s="3"/>
      <c r="AG1546" s="4"/>
      <c r="AH1546" s="1"/>
      <c r="AI1546" s="5"/>
      <c r="AJ1546" s="1"/>
    </row>
    <row r="1547" spans="20:36" x14ac:dyDescent="0.2">
      <c r="T1547" s="1"/>
      <c r="U1547" s="1"/>
      <c r="V1547" s="1"/>
      <c r="W1547" s="1"/>
      <c r="X1547" s="1"/>
      <c r="Y1547" s="1"/>
      <c r="Z1547" s="1"/>
      <c r="AA1547" s="1"/>
      <c r="AB1547" s="1"/>
      <c r="AC1547" s="1"/>
      <c r="AD1547" s="1"/>
      <c r="AE1547" s="1"/>
      <c r="AF1547" s="3"/>
      <c r="AG1547" s="4"/>
      <c r="AH1547" s="1"/>
      <c r="AI1547" s="5"/>
      <c r="AJ1547" s="1"/>
    </row>
    <row r="1548" spans="20:36" x14ac:dyDescent="0.2">
      <c r="T1548" s="1"/>
      <c r="U1548" s="1"/>
      <c r="V1548" s="1"/>
      <c r="W1548" s="1"/>
      <c r="X1548" s="1"/>
      <c r="Y1548" s="1"/>
      <c r="Z1548" s="1"/>
      <c r="AA1548" s="1"/>
      <c r="AB1548" s="1"/>
      <c r="AC1548" s="1"/>
      <c r="AD1548" s="1"/>
      <c r="AE1548" s="1"/>
      <c r="AF1548" s="3"/>
      <c r="AG1548" s="4"/>
      <c r="AH1548" s="1"/>
      <c r="AI1548" s="5"/>
      <c r="AJ1548" s="1"/>
    </row>
    <row r="1549" spans="20:36" x14ac:dyDescent="0.2">
      <c r="T1549" s="1"/>
      <c r="U1549" s="1"/>
      <c r="V1549" s="1"/>
      <c r="W1549" s="1"/>
      <c r="X1549" s="1"/>
      <c r="Y1549" s="1"/>
      <c r="Z1549" s="1"/>
      <c r="AA1549" s="1"/>
      <c r="AB1549" s="1"/>
      <c r="AC1549" s="1"/>
      <c r="AD1549" s="1"/>
      <c r="AE1549" s="1"/>
      <c r="AF1549" s="3"/>
      <c r="AG1549" s="4"/>
      <c r="AH1549" s="1"/>
      <c r="AI1549" s="5"/>
      <c r="AJ1549" s="1"/>
    </row>
    <row r="1550" spans="20:36" x14ac:dyDescent="0.2">
      <c r="T1550" s="1"/>
      <c r="U1550" s="1"/>
      <c r="V1550" s="1"/>
      <c r="W1550" s="1"/>
      <c r="X1550" s="1"/>
      <c r="Y1550" s="1"/>
      <c r="Z1550" s="1"/>
      <c r="AA1550" s="1"/>
      <c r="AB1550" s="1"/>
      <c r="AC1550" s="1"/>
      <c r="AD1550" s="1"/>
      <c r="AE1550" s="1"/>
      <c r="AF1550" s="3"/>
      <c r="AG1550" s="4"/>
      <c r="AH1550" s="1"/>
      <c r="AI1550" s="5"/>
      <c r="AJ1550" s="1"/>
    </row>
    <row r="1551" spans="20:36" x14ac:dyDescent="0.2">
      <c r="T1551" s="1"/>
      <c r="U1551" s="1"/>
      <c r="V1551" s="1"/>
      <c r="W1551" s="1"/>
      <c r="X1551" s="1"/>
      <c r="Y1551" s="1"/>
      <c r="Z1551" s="1"/>
      <c r="AA1551" s="1"/>
      <c r="AB1551" s="1"/>
      <c r="AC1551" s="1"/>
      <c r="AD1551" s="1"/>
      <c r="AE1551" s="1"/>
      <c r="AF1551" s="3"/>
      <c r="AG1551" s="4"/>
      <c r="AH1551" s="1"/>
      <c r="AI1551" s="5"/>
      <c r="AJ1551" s="1"/>
    </row>
    <row r="1552" spans="20:36" x14ac:dyDescent="0.2">
      <c r="T1552" s="1"/>
      <c r="U1552" s="1"/>
      <c r="V1552" s="1"/>
      <c r="W1552" s="1"/>
      <c r="X1552" s="1"/>
      <c r="Y1552" s="1"/>
      <c r="Z1552" s="1"/>
      <c r="AA1552" s="1"/>
      <c r="AB1552" s="1"/>
      <c r="AC1552" s="1"/>
      <c r="AD1552" s="1"/>
      <c r="AE1552" s="1"/>
      <c r="AF1552" s="3"/>
      <c r="AG1552" s="4"/>
      <c r="AH1552" s="1"/>
      <c r="AI1552" s="5"/>
      <c r="AJ1552" s="1"/>
    </row>
    <row r="1553" spans="20:36" x14ac:dyDescent="0.2">
      <c r="T1553" s="1"/>
      <c r="U1553" s="1"/>
      <c r="V1553" s="1"/>
      <c r="W1553" s="1"/>
      <c r="X1553" s="1"/>
      <c r="Y1553" s="1"/>
      <c r="Z1553" s="1"/>
      <c r="AA1553" s="1"/>
      <c r="AB1553" s="1"/>
      <c r="AC1553" s="1"/>
      <c r="AD1553" s="1"/>
      <c r="AE1553" s="1"/>
      <c r="AF1553" s="3"/>
      <c r="AG1553" s="4"/>
      <c r="AH1553" s="1"/>
      <c r="AI1553" s="5"/>
      <c r="AJ1553" s="1"/>
    </row>
    <row r="1554" spans="20:36" x14ac:dyDescent="0.2">
      <c r="T1554" s="1"/>
      <c r="U1554" s="1"/>
      <c r="V1554" s="1"/>
      <c r="W1554" s="1"/>
      <c r="X1554" s="1"/>
      <c r="Y1554" s="1"/>
      <c r="Z1554" s="1"/>
      <c r="AA1554" s="1"/>
      <c r="AB1554" s="1"/>
      <c r="AC1554" s="1"/>
      <c r="AD1554" s="1"/>
      <c r="AE1554" s="1"/>
      <c r="AF1554" s="3"/>
      <c r="AG1554" s="4"/>
      <c r="AH1554" s="1"/>
      <c r="AI1554" s="5"/>
      <c r="AJ1554" s="1"/>
    </row>
    <row r="1555" spans="20:36" x14ac:dyDescent="0.2">
      <c r="T1555" s="1"/>
      <c r="U1555" s="1"/>
      <c r="V1555" s="1"/>
      <c r="W1555" s="1"/>
      <c r="X1555" s="1"/>
      <c r="Y1555" s="1"/>
      <c r="Z1555" s="1"/>
      <c r="AA1555" s="1"/>
      <c r="AB1555" s="1"/>
      <c r="AC1555" s="1"/>
      <c r="AD1555" s="1"/>
      <c r="AE1555" s="1"/>
      <c r="AF1555" s="3"/>
      <c r="AG1555" s="4"/>
      <c r="AH1555" s="1"/>
      <c r="AI1555" s="5"/>
      <c r="AJ1555" s="1"/>
    </row>
    <row r="1556" spans="20:36" x14ac:dyDescent="0.2">
      <c r="T1556" s="1"/>
      <c r="U1556" s="1"/>
      <c r="V1556" s="1"/>
      <c r="W1556" s="1"/>
      <c r="X1556" s="1"/>
      <c r="Y1556" s="1"/>
      <c r="Z1556" s="1"/>
      <c r="AA1556" s="1"/>
      <c r="AB1556" s="1"/>
      <c r="AC1556" s="1"/>
      <c r="AD1556" s="1"/>
      <c r="AE1556" s="1"/>
      <c r="AF1556" s="3"/>
      <c r="AG1556" s="4"/>
      <c r="AH1556" s="1"/>
      <c r="AI1556" s="5"/>
      <c r="AJ1556" s="1"/>
    </row>
    <row r="1557" spans="20:36" x14ac:dyDescent="0.2">
      <c r="T1557" s="1"/>
      <c r="U1557" s="1"/>
      <c r="V1557" s="1"/>
      <c r="W1557" s="1"/>
      <c r="X1557" s="1"/>
      <c r="Y1557" s="1"/>
      <c r="Z1557" s="1"/>
      <c r="AA1557" s="1"/>
      <c r="AB1557" s="1"/>
      <c r="AC1557" s="1"/>
      <c r="AD1557" s="1"/>
      <c r="AE1557" s="1"/>
      <c r="AF1557" s="3"/>
      <c r="AG1557" s="4"/>
      <c r="AH1557" s="1"/>
      <c r="AI1557" s="5"/>
      <c r="AJ1557" s="1"/>
    </row>
    <row r="1558" spans="20:36" x14ac:dyDescent="0.2">
      <c r="T1558" s="1"/>
      <c r="U1558" s="1"/>
      <c r="V1558" s="1"/>
      <c r="W1558" s="1"/>
      <c r="X1558" s="1"/>
      <c r="Y1558" s="1"/>
      <c r="Z1558" s="1"/>
      <c r="AA1558" s="1"/>
      <c r="AB1558" s="1"/>
      <c r="AC1558" s="1"/>
      <c r="AD1558" s="1"/>
      <c r="AE1558" s="1"/>
      <c r="AF1558" s="3"/>
      <c r="AG1558" s="4"/>
      <c r="AH1558" s="1"/>
      <c r="AI1558" s="5"/>
      <c r="AJ1558" s="1"/>
    </row>
    <row r="1559" spans="20:36" x14ac:dyDescent="0.2">
      <c r="T1559" s="1"/>
      <c r="U1559" s="1"/>
      <c r="V1559" s="1"/>
      <c r="W1559" s="1"/>
      <c r="X1559" s="1"/>
      <c r="Y1559" s="1"/>
      <c r="Z1559" s="1"/>
      <c r="AA1559" s="1"/>
      <c r="AB1559" s="1"/>
      <c r="AC1559" s="1"/>
      <c r="AD1559" s="1"/>
      <c r="AE1559" s="1"/>
      <c r="AF1559" s="3"/>
      <c r="AG1559" s="4"/>
      <c r="AH1559" s="1"/>
      <c r="AI1559" s="5"/>
      <c r="AJ1559" s="1"/>
    </row>
    <row r="1560" spans="20:36" x14ac:dyDescent="0.2">
      <c r="T1560" s="1"/>
      <c r="U1560" s="1"/>
      <c r="V1560" s="1"/>
      <c r="W1560" s="1"/>
      <c r="X1560" s="1"/>
      <c r="Y1560" s="1"/>
      <c r="Z1560" s="1"/>
      <c r="AA1560" s="1"/>
      <c r="AB1560" s="1"/>
      <c r="AC1560" s="1"/>
      <c r="AD1560" s="1"/>
      <c r="AE1560" s="1"/>
      <c r="AF1560" s="3"/>
      <c r="AG1560" s="4"/>
      <c r="AH1560" s="1"/>
      <c r="AI1560" s="5"/>
      <c r="AJ1560" s="1"/>
    </row>
    <row r="1561" spans="20:36" x14ac:dyDescent="0.2">
      <c r="T1561" s="1"/>
      <c r="U1561" s="1"/>
      <c r="V1561" s="1"/>
      <c r="W1561" s="1"/>
      <c r="X1561" s="1"/>
      <c r="Y1561" s="1"/>
      <c r="Z1561" s="1"/>
      <c r="AA1561" s="1"/>
      <c r="AB1561" s="1"/>
      <c r="AC1561" s="1"/>
      <c r="AD1561" s="1"/>
      <c r="AE1561" s="1"/>
      <c r="AF1561" s="3"/>
      <c r="AG1561" s="4"/>
      <c r="AH1561" s="1"/>
      <c r="AI1561" s="5"/>
      <c r="AJ1561" s="1"/>
    </row>
    <row r="1562" spans="20:36" x14ac:dyDescent="0.2">
      <c r="T1562" s="1"/>
      <c r="U1562" s="1"/>
      <c r="V1562" s="1"/>
      <c r="W1562" s="1"/>
      <c r="X1562" s="1"/>
      <c r="Y1562" s="1"/>
      <c r="Z1562" s="1"/>
      <c r="AA1562" s="1"/>
      <c r="AB1562" s="1"/>
      <c r="AC1562" s="1"/>
      <c r="AD1562" s="1"/>
      <c r="AE1562" s="1"/>
      <c r="AF1562" s="3"/>
      <c r="AG1562" s="4"/>
      <c r="AH1562" s="1"/>
      <c r="AI1562" s="5"/>
      <c r="AJ1562" s="1"/>
    </row>
    <row r="1563" spans="20:36" x14ac:dyDescent="0.2">
      <c r="T1563" s="1"/>
      <c r="U1563" s="1"/>
      <c r="V1563" s="1"/>
      <c r="W1563" s="1"/>
      <c r="X1563" s="1"/>
      <c r="Y1563" s="1"/>
      <c r="Z1563" s="1"/>
      <c r="AA1563" s="1"/>
      <c r="AB1563" s="1"/>
      <c r="AC1563" s="1"/>
      <c r="AD1563" s="1"/>
      <c r="AE1563" s="1"/>
      <c r="AF1563" s="3"/>
      <c r="AG1563" s="4"/>
      <c r="AH1563" s="1"/>
      <c r="AI1563" s="5"/>
      <c r="AJ1563" s="1"/>
    </row>
    <row r="1564" spans="20:36" x14ac:dyDescent="0.2">
      <c r="T1564" s="1"/>
      <c r="U1564" s="1"/>
      <c r="V1564" s="1"/>
      <c r="W1564" s="1"/>
      <c r="X1564" s="1"/>
      <c r="Y1564" s="1"/>
      <c r="Z1564" s="1"/>
      <c r="AA1564" s="1"/>
      <c r="AB1564" s="1"/>
      <c r="AC1564" s="1"/>
      <c r="AD1564" s="1"/>
      <c r="AE1564" s="1"/>
      <c r="AF1564" s="3"/>
      <c r="AG1564" s="4"/>
      <c r="AH1564" s="1"/>
      <c r="AI1564" s="5"/>
      <c r="AJ1564" s="1"/>
    </row>
    <row r="1565" spans="20:36" x14ac:dyDescent="0.2">
      <c r="T1565" s="1"/>
      <c r="U1565" s="1"/>
      <c r="V1565" s="1"/>
      <c r="W1565" s="1"/>
      <c r="X1565" s="1"/>
      <c r="Y1565" s="1"/>
      <c r="Z1565" s="1"/>
      <c r="AA1565" s="1"/>
      <c r="AB1565" s="1"/>
      <c r="AC1565" s="1"/>
      <c r="AD1565" s="1"/>
      <c r="AE1565" s="1"/>
      <c r="AF1565" s="3"/>
      <c r="AG1565" s="4"/>
      <c r="AH1565" s="1"/>
      <c r="AI1565" s="5"/>
      <c r="AJ1565" s="1"/>
    </row>
    <row r="1566" spans="20:36" x14ac:dyDescent="0.2">
      <c r="T1566" s="1"/>
      <c r="U1566" s="1"/>
      <c r="V1566" s="1"/>
      <c r="W1566" s="1"/>
      <c r="X1566" s="1"/>
      <c r="Y1566" s="1"/>
      <c r="Z1566" s="1"/>
      <c r="AA1566" s="1"/>
      <c r="AB1566" s="1"/>
      <c r="AC1566" s="1"/>
      <c r="AD1566" s="1"/>
      <c r="AE1566" s="1"/>
      <c r="AF1566" s="3"/>
      <c r="AG1566" s="4"/>
      <c r="AH1566" s="1"/>
      <c r="AI1566" s="5"/>
      <c r="AJ1566" s="1"/>
    </row>
    <row r="1567" spans="20:36" x14ac:dyDescent="0.2">
      <c r="T1567" s="1"/>
      <c r="U1567" s="1"/>
      <c r="V1567" s="1"/>
      <c r="W1567" s="1"/>
      <c r="X1567" s="1"/>
      <c r="Y1567" s="1"/>
      <c r="Z1567" s="1"/>
      <c r="AA1567" s="1"/>
      <c r="AB1567" s="1"/>
      <c r="AC1567" s="1"/>
      <c r="AD1567" s="1"/>
      <c r="AE1567" s="1"/>
      <c r="AF1567" s="3"/>
      <c r="AG1567" s="4"/>
      <c r="AH1567" s="1"/>
      <c r="AI1567" s="5"/>
      <c r="AJ1567" s="1"/>
    </row>
    <row r="1568" spans="20:36" x14ac:dyDescent="0.2">
      <c r="T1568" s="1"/>
      <c r="U1568" s="1"/>
      <c r="V1568" s="1"/>
      <c r="W1568" s="1"/>
      <c r="X1568" s="1"/>
      <c r="Y1568" s="1"/>
      <c r="Z1568" s="1"/>
      <c r="AA1568" s="1"/>
      <c r="AB1568" s="1"/>
      <c r="AC1568" s="1"/>
      <c r="AD1568" s="1"/>
      <c r="AE1568" s="1"/>
      <c r="AF1568" s="3"/>
      <c r="AG1568" s="4"/>
      <c r="AH1568" s="1"/>
      <c r="AI1568" s="5"/>
      <c r="AJ1568" s="1"/>
    </row>
    <row r="1569" spans="20:36" x14ac:dyDescent="0.2">
      <c r="T1569" s="1"/>
      <c r="U1569" s="1"/>
      <c r="V1569" s="1"/>
      <c r="W1569" s="1"/>
      <c r="X1569" s="1"/>
      <c r="Y1569" s="1"/>
      <c r="Z1569" s="1"/>
      <c r="AA1569" s="1"/>
      <c r="AB1569" s="1"/>
      <c r="AC1569" s="1"/>
      <c r="AD1569" s="1"/>
      <c r="AE1569" s="1"/>
      <c r="AF1569" s="3"/>
      <c r="AG1569" s="4"/>
      <c r="AH1569" s="1"/>
      <c r="AI1569" s="5"/>
      <c r="AJ1569" s="1"/>
    </row>
    <row r="1570" spans="20:36" x14ac:dyDescent="0.2">
      <c r="T1570" s="1"/>
      <c r="U1570" s="1"/>
      <c r="V1570" s="1"/>
      <c r="W1570" s="1"/>
      <c r="X1570" s="1"/>
      <c r="Y1570" s="1"/>
      <c r="Z1570" s="1"/>
      <c r="AA1570" s="1"/>
      <c r="AB1570" s="1"/>
      <c r="AC1570" s="1"/>
      <c r="AD1570" s="1"/>
      <c r="AE1570" s="1"/>
      <c r="AF1570" s="3"/>
      <c r="AG1570" s="4"/>
      <c r="AH1570" s="1"/>
      <c r="AI1570" s="5"/>
      <c r="AJ1570" s="1"/>
    </row>
    <row r="1571" spans="20:36" x14ac:dyDescent="0.2">
      <c r="T1571" s="1"/>
      <c r="U1571" s="1"/>
      <c r="V1571" s="1"/>
      <c r="W1571" s="1"/>
      <c r="X1571" s="1"/>
      <c r="Y1571" s="1"/>
      <c r="Z1571" s="1"/>
      <c r="AA1571" s="1"/>
      <c r="AB1571" s="1"/>
      <c r="AC1571" s="1"/>
      <c r="AD1571" s="1"/>
      <c r="AE1571" s="1"/>
      <c r="AF1571" s="3"/>
      <c r="AG1571" s="4"/>
      <c r="AH1571" s="1"/>
      <c r="AI1571" s="5"/>
      <c r="AJ1571" s="1"/>
    </row>
    <row r="1572" spans="20:36" x14ac:dyDescent="0.2">
      <c r="T1572" s="1"/>
      <c r="U1572" s="1"/>
      <c r="V1572" s="1"/>
      <c r="W1572" s="1"/>
      <c r="X1572" s="1"/>
      <c r="Y1572" s="1"/>
      <c r="Z1572" s="1"/>
      <c r="AA1572" s="1"/>
      <c r="AB1572" s="1"/>
      <c r="AC1572" s="1"/>
      <c r="AD1572" s="1"/>
      <c r="AE1572" s="1"/>
      <c r="AF1572" s="3"/>
      <c r="AG1572" s="4"/>
      <c r="AH1572" s="1"/>
      <c r="AI1572" s="5"/>
      <c r="AJ1572" s="1"/>
    </row>
    <row r="1573" spans="20:36" x14ac:dyDescent="0.2">
      <c r="T1573" s="1"/>
      <c r="U1573" s="1"/>
      <c r="V1573" s="1"/>
      <c r="W1573" s="1"/>
      <c r="X1573" s="1"/>
      <c r="Y1573" s="1"/>
      <c r="Z1573" s="1"/>
      <c r="AA1573" s="1"/>
      <c r="AB1573" s="1"/>
      <c r="AC1573" s="1"/>
      <c r="AD1573" s="1"/>
      <c r="AE1573" s="1"/>
      <c r="AF1573" s="3"/>
      <c r="AG1573" s="4"/>
      <c r="AH1573" s="1"/>
      <c r="AI1573" s="5"/>
      <c r="AJ1573" s="1"/>
    </row>
    <row r="1574" spans="20:36" x14ac:dyDescent="0.2">
      <c r="T1574" s="1"/>
      <c r="U1574" s="1"/>
      <c r="V1574" s="1"/>
      <c r="W1574" s="1"/>
      <c r="X1574" s="1"/>
      <c r="Y1574" s="1"/>
      <c r="Z1574" s="1"/>
      <c r="AA1574" s="1"/>
      <c r="AB1574" s="1"/>
      <c r="AC1574" s="1"/>
      <c r="AD1574" s="1"/>
      <c r="AE1574" s="1"/>
      <c r="AF1574" s="3"/>
      <c r="AG1574" s="4"/>
      <c r="AH1574" s="1"/>
      <c r="AI1574" s="5"/>
      <c r="AJ1574" s="1"/>
    </row>
    <row r="1575" spans="20:36" x14ac:dyDescent="0.2">
      <c r="T1575" s="1"/>
      <c r="U1575" s="1"/>
      <c r="V1575" s="1"/>
      <c r="W1575" s="1"/>
      <c r="X1575" s="1"/>
      <c r="Y1575" s="1"/>
      <c r="Z1575" s="1"/>
      <c r="AA1575" s="1"/>
      <c r="AB1575" s="1"/>
      <c r="AC1575" s="1"/>
      <c r="AD1575" s="1"/>
      <c r="AE1575" s="1"/>
      <c r="AF1575" s="3"/>
      <c r="AG1575" s="4"/>
      <c r="AH1575" s="1"/>
      <c r="AI1575" s="5"/>
      <c r="AJ1575" s="1"/>
    </row>
    <row r="1576" spans="20:36" x14ac:dyDescent="0.2">
      <c r="T1576" s="1"/>
      <c r="U1576" s="1"/>
      <c r="V1576" s="1"/>
      <c r="W1576" s="1"/>
      <c r="X1576" s="1"/>
      <c r="Y1576" s="1"/>
      <c r="Z1576" s="1"/>
      <c r="AA1576" s="1"/>
      <c r="AB1576" s="1"/>
      <c r="AC1576" s="1"/>
      <c r="AD1576" s="1"/>
      <c r="AE1576" s="1"/>
      <c r="AF1576" s="3"/>
      <c r="AG1576" s="4"/>
      <c r="AH1576" s="1"/>
      <c r="AI1576" s="5"/>
      <c r="AJ1576" s="1"/>
    </row>
    <row r="1577" spans="20:36" x14ac:dyDescent="0.2">
      <c r="T1577" s="1"/>
      <c r="U1577" s="1"/>
      <c r="V1577" s="1"/>
      <c r="W1577" s="1"/>
      <c r="X1577" s="1"/>
      <c r="Y1577" s="1"/>
      <c r="Z1577" s="1"/>
      <c r="AA1577" s="1"/>
      <c r="AB1577" s="1"/>
      <c r="AC1577" s="1"/>
      <c r="AD1577" s="1"/>
      <c r="AE1577" s="1"/>
      <c r="AF1577" s="3"/>
      <c r="AG1577" s="4"/>
      <c r="AH1577" s="1"/>
      <c r="AI1577" s="5"/>
      <c r="AJ1577" s="1"/>
    </row>
    <row r="1578" spans="20:36" x14ac:dyDescent="0.2">
      <c r="T1578" s="1"/>
      <c r="U1578" s="1"/>
      <c r="V1578" s="1"/>
      <c r="W1578" s="1"/>
      <c r="X1578" s="1"/>
      <c r="Y1578" s="1"/>
      <c r="Z1578" s="1"/>
      <c r="AA1578" s="1"/>
      <c r="AB1578" s="1"/>
      <c r="AC1578" s="1"/>
      <c r="AD1578" s="1"/>
      <c r="AE1578" s="1"/>
      <c r="AF1578" s="3"/>
      <c r="AG1578" s="4"/>
      <c r="AH1578" s="1"/>
      <c r="AI1578" s="5"/>
      <c r="AJ1578" s="1"/>
    </row>
    <row r="1579" spans="20:36" x14ac:dyDescent="0.2">
      <c r="T1579" s="1"/>
      <c r="U1579" s="1"/>
      <c r="V1579" s="1"/>
      <c r="W1579" s="1"/>
      <c r="X1579" s="1"/>
      <c r="Y1579" s="1"/>
      <c r="Z1579" s="1"/>
      <c r="AA1579" s="1"/>
      <c r="AB1579" s="1"/>
      <c r="AC1579" s="1"/>
      <c r="AD1579" s="1"/>
      <c r="AE1579" s="1"/>
      <c r="AF1579" s="3"/>
      <c r="AG1579" s="4"/>
      <c r="AH1579" s="1"/>
      <c r="AI1579" s="5"/>
      <c r="AJ1579" s="1"/>
    </row>
    <row r="1580" spans="20:36" x14ac:dyDescent="0.2">
      <c r="T1580" s="1"/>
      <c r="U1580" s="1"/>
      <c r="V1580" s="1"/>
      <c r="W1580" s="1"/>
      <c r="X1580" s="1"/>
      <c r="Y1580" s="1"/>
      <c r="Z1580" s="1"/>
      <c r="AA1580" s="1"/>
      <c r="AB1580" s="1"/>
      <c r="AC1580" s="1"/>
      <c r="AD1580" s="1"/>
      <c r="AE1580" s="1"/>
      <c r="AF1580" s="3"/>
      <c r="AG1580" s="4"/>
      <c r="AH1580" s="1"/>
      <c r="AI1580" s="5"/>
      <c r="AJ1580" s="1"/>
    </row>
    <row r="1581" spans="20:36" x14ac:dyDescent="0.2">
      <c r="T1581" s="1"/>
      <c r="U1581" s="1"/>
      <c r="V1581" s="1"/>
      <c r="W1581" s="1"/>
      <c r="X1581" s="1"/>
      <c r="Y1581" s="1"/>
      <c r="Z1581" s="1"/>
      <c r="AA1581" s="1"/>
      <c r="AB1581" s="1"/>
      <c r="AC1581" s="1"/>
      <c r="AD1581" s="1"/>
      <c r="AE1581" s="1"/>
      <c r="AF1581" s="3"/>
      <c r="AG1581" s="4"/>
      <c r="AH1581" s="1"/>
      <c r="AI1581" s="5"/>
      <c r="AJ1581" s="1"/>
    </row>
    <row r="1582" spans="20:36" x14ac:dyDescent="0.2">
      <c r="T1582" s="1"/>
      <c r="U1582" s="1"/>
      <c r="V1582" s="1"/>
      <c r="W1582" s="1"/>
      <c r="X1582" s="1"/>
      <c r="Y1582" s="1"/>
      <c r="Z1582" s="1"/>
      <c r="AA1582" s="1"/>
      <c r="AB1582" s="1"/>
      <c r="AC1582" s="1"/>
      <c r="AD1582" s="1"/>
      <c r="AE1582" s="1"/>
      <c r="AF1582" s="3"/>
      <c r="AG1582" s="4"/>
      <c r="AH1582" s="1"/>
      <c r="AI1582" s="5"/>
      <c r="AJ1582" s="1"/>
    </row>
    <row r="1583" spans="20:36" x14ac:dyDescent="0.2">
      <c r="T1583" s="1"/>
      <c r="U1583" s="1"/>
      <c r="V1583" s="1"/>
      <c r="W1583" s="1"/>
      <c r="X1583" s="1"/>
      <c r="Y1583" s="1"/>
      <c r="Z1583" s="1"/>
      <c r="AA1583" s="1"/>
      <c r="AB1583" s="1"/>
      <c r="AC1583" s="1"/>
      <c r="AD1583" s="1"/>
      <c r="AE1583" s="1"/>
      <c r="AF1583" s="3"/>
      <c r="AG1583" s="4"/>
      <c r="AH1583" s="1"/>
      <c r="AI1583" s="5"/>
      <c r="AJ1583" s="1"/>
    </row>
    <row r="1584" spans="20:36" x14ac:dyDescent="0.2">
      <c r="T1584" s="1"/>
      <c r="U1584" s="1"/>
      <c r="V1584" s="1"/>
      <c r="W1584" s="1"/>
      <c r="X1584" s="1"/>
      <c r="Y1584" s="1"/>
      <c r="Z1584" s="1"/>
      <c r="AA1584" s="1"/>
      <c r="AB1584" s="1"/>
      <c r="AC1584" s="1"/>
      <c r="AD1584" s="1"/>
      <c r="AE1584" s="1"/>
      <c r="AF1584" s="3"/>
      <c r="AG1584" s="4"/>
      <c r="AH1584" s="1"/>
      <c r="AI1584" s="5"/>
      <c r="AJ1584" s="1"/>
    </row>
    <row r="1585" spans="20:36" x14ac:dyDescent="0.2">
      <c r="T1585" s="1"/>
      <c r="U1585" s="1"/>
      <c r="V1585" s="1"/>
      <c r="W1585" s="1"/>
      <c r="X1585" s="1"/>
      <c r="Y1585" s="1"/>
      <c r="Z1585" s="1"/>
      <c r="AA1585" s="1"/>
      <c r="AB1585" s="1"/>
      <c r="AC1585" s="1"/>
      <c r="AD1585" s="1"/>
      <c r="AE1585" s="1"/>
      <c r="AF1585" s="3"/>
      <c r="AG1585" s="4"/>
      <c r="AH1585" s="1"/>
      <c r="AI1585" s="5"/>
      <c r="AJ1585" s="1"/>
    </row>
    <row r="1586" spans="20:36" x14ac:dyDescent="0.2">
      <c r="T1586" s="1"/>
      <c r="U1586" s="1"/>
      <c r="V1586" s="1"/>
      <c r="W1586" s="1"/>
      <c r="X1586" s="1"/>
      <c r="Y1586" s="1"/>
      <c r="Z1586" s="1"/>
      <c r="AA1586" s="1"/>
      <c r="AB1586" s="1"/>
      <c r="AC1586" s="1"/>
      <c r="AD1586" s="1"/>
      <c r="AE1586" s="1"/>
      <c r="AF1586" s="3"/>
      <c r="AG1586" s="4"/>
      <c r="AH1586" s="1"/>
      <c r="AI1586" s="5"/>
      <c r="AJ1586" s="1"/>
    </row>
    <row r="1587" spans="20:36" x14ac:dyDescent="0.2">
      <c r="T1587" s="1"/>
      <c r="U1587" s="1"/>
      <c r="V1587" s="1"/>
      <c r="W1587" s="1"/>
      <c r="X1587" s="1"/>
      <c r="Y1587" s="1"/>
      <c r="Z1587" s="1"/>
      <c r="AA1587" s="1"/>
      <c r="AB1587" s="1"/>
      <c r="AC1587" s="1"/>
      <c r="AD1587" s="1"/>
      <c r="AE1587" s="1"/>
      <c r="AF1587" s="3"/>
      <c r="AG1587" s="4"/>
      <c r="AH1587" s="1"/>
      <c r="AI1587" s="5"/>
      <c r="AJ1587" s="1"/>
    </row>
    <row r="1588" spans="20:36" x14ac:dyDescent="0.2">
      <c r="T1588" s="1"/>
      <c r="U1588" s="1"/>
      <c r="V1588" s="1"/>
      <c r="W1588" s="1"/>
      <c r="X1588" s="1"/>
      <c r="Y1588" s="1"/>
      <c r="Z1588" s="1"/>
      <c r="AA1588" s="1"/>
      <c r="AB1588" s="1"/>
      <c r="AC1588" s="1"/>
      <c r="AD1588" s="1"/>
      <c r="AE1588" s="1"/>
      <c r="AF1588" s="3"/>
      <c r="AG1588" s="4"/>
      <c r="AH1588" s="1"/>
      <c r="AI1588" s="5"/>
      <c r="AJ1588" s="1"/>
    </row>
    <row r="1589" spans="20:36" x14ac:dyDescent="0.2">
      <c r="T1589" s="1"/>
      <c r="U1589" s="1"/>
      <c r="V1589" s="1"/>
      <c r="W1589" s="1"/>
      <c r="X1589" s="1"/>
      <c r="Y1589" s="1"/>
      <c r="Z1589" s="1"/>
      <c r="AA1589" s="1"/>
      <c r="AB1589" s="1"/>
      <c r="AC1589" s="1"/>
      <c r="AD1589" s="1"/>
      <c r="AE1589" s="1"/>
      <c r="AF1589" s="3"/>
      <c r="AG1589" s="4"/>
      <c r="AH1589" s="1"/>
      <c r="AI1589" s="5"/>
      <c r="AJ1589" s="1"/>
    </row>
    <row r="1590" spans="20:36" x14ac:dyDescent="0.2">
      <c r="T1590" s="1"/>
      <c r="U1590" s="1"/>
      <c r="V1590" s="1"/>
      <c r="W1590" s="1"/>
      <c r="X1590" s="1"/>
      <c r="Y1590" s="1"/>
      <c r="Z1590" s="1"/>
      <c r="AA1590" s="1"/>
      <c r="AB1590" s="1"/>
      <c r="AC1590" s="1"/>
      <c r="AD1590" s="1"/>
      <c r="AE1590" s="1"/>
      <c r="AF1590" s="3"/>
      <c r="AG1590" s="4"/>
      <c r="AH1590" s="1"/>
      <c r="AI1590" s="5"/>
      <c r="AJ1590" s="1"/>
    </row>
    <row r="1591" spans="20:36" x14ac:dyDescent="0.2">
      <c r="T1591" s="1"/>
      <c r="U1591" s="1"/>
      <c r="V1591" s="1"/>
      <c r="W1591" s="1"/>
      <c r="X1591" s="1"/>
      <c r="Y1591" s="1"/>
      <c r="Z1591" s="1"/>
      <c r="AA1591" s="1"/>
      <c r="AB1591" s="1"/>
      <c r="AC1591" s="1"/>
      <c r="AD1591" s="1"/>
      <c r="AE1591" s="1"/>
      <c r="AF1591" s="3"/>
      <c r="AG1591" s="4"/>
      <c r="AH1591" s="1"/>
      <c r="AI1591" s="5"/>
      <c r="AJ1591" s="1"/>
    </row>
    <row r="1592" spans="20:36" x14ac:dyDescent="0.2">
      <c r="T1592" s="1"/>
      <c r="U1592" s="1"/>
      <c r="V1592" s="1"/>
      <c r="W1592" s="1"/>
      <c r="X1592" s="1"/>
      <c r="Y1592" s="1"/>
      <c r="Z1592" s="1"/>
      <c r="AA1592" s="1"/>
      <c r="AB1592" s="1"/>
      <c r="AC1592" s="1"/>
      <c r="AD1592" s="1"/>
      <c r="AE1592" s="1"/>
      <c r="AF1592" s="3"/>
      <c r="AG1592" s="4"/>
      <c r="AH1592" s="1"/>
      <c r="AI1592" s="5"/>
      <c r="AJ1592" s="1"/>
    </row>
    <row r="1593" spans="20:36" x14ac:dyDescent="0.2">
      <c r="T1593" s="1"/>
      <c r="U1593" s="1"/>
      <c r="V1593" s="1"/>
      <c r="W1593" s="1"/>
      <c r="X1593" s="1"/>
      <c r="Y1593" s="1"/>
      <c r="Z1593" s="1"/>
      <c r="AA1593" s="1"/>
      <c r="AB1593" s="1"/>
      <c r="AC1593" s="1"/>
      <c r="AD1593" s="1"/>
      <c r="AE1593" s="1"/>
      <c r="AF1593" s="3"/>
      <c r="AG1593" s="4"/>
      <c r="AH1593" s="1"/>
      <c r="AI1593" s="5"/>
      <c r="AJ1593" s="1"/>
    </row>
    <row r="1594" spans="20:36" x14ac:dyDescent="0.2">
      <c r="T1594" s="1"/>
      <c r="U1594" s="1"/>
      <c r="V1594" s="1"/>
      <c r="W1594" s="1"/>
      <c r="X1594" s="1"/>
      <c r="Y1594" s="1"/>
      <c r="Z1594" s="1"/>
      <c r="AA1594" s="1"/>
      <c r="AB1594" s="1"/>
      <c r="AC1594" s="1"/>
      <c r="AD1594" s="1"/>
      <c r="AE1594" s="1"/>
      <c r="AF1594" s="3"/>
      <c r="AG1594" s="4"/>
      <c r="AH1594" s="1"/>
      <c r="AI1594" s="5"/>
      <c r="AJ1594" s="1"/>
    </row>
    <row r="1595" spans="20:36" x14ac:dyDescent="0.2">
      <c r="T1595" s="1"/>
      <c r="U1595" s="1"/>
      <c r="V1595" s="1"/>
      <c r="W1595" s="1"/>
      <c r="X1595" s="1"/>
      <c r="Y1595" s="1"/>
      <c r="Z1595" s="1"/>
      <c r="AA1595" s="1"/>
      <c r="AB1595" s="1"/>
      <c r="AC1595" s="1"/>
      <c r="AD1595" s="1"/>
      <c r="AE1595" s="1"/>
      <c r="AF1595" s="3"/>
      <c r="AG1595" s="4"/>
      <c r="AH1595" s="1"/>
      <c r="AI1595" s="5"/>
      <c r="AJ1595" s="1"/>
    </row>
    <row r="1596" spans="20:36" x14ac:dyDescent="0.2">
      <c r="T1596" s="1"/>
      <c r="U1596" s="1"/>
      <c r="V1596" s="1"/>
      <c r="W1596" s="1"/>
      <c r="X1596" s="1"/>
      <c r="Y1596" s="1"/>
      <c r="Z1596" s="1"/>
      <c r="AA1596" s="1"/>
      <c r="AB1596" s="1"/>
      <c r="AC1596" s="1"/>
      <c r="AD1596" s="1"/>
      <c r="AE1596" s="1"/>
      <c r="AF1596" s="3"/>
      <c r="AG1596" s="4"/>
      <c r="AH1596" s="1"/>
      <c r="AI1596" s="5"/>
      <c r="AJ1596" s="1"/>
    </row>
    <row r="1597" spans="20:36" x14ac:dyDescent="0.2">
      <c r="T1597" s="1"/>
      <c r="U1597" s="1"/>
      <c r="V1597" s="1"/>
      <c r="W1597" s="1"/>
      <c r="X1597" s="1"/>
      <c r="Y1597" s="1"/>
      <c r="Z1597" s="1"/>
      <c r="AA1597" s="1"/>
      <c r="AB1597" s="1"/>
      <c r="AC1597" s="1"/>
      <c r="AD1597" s="1"/>
      <c r="AE1597" s="1"/>
      <c r="AF1597" s="3"/>
      <c r="AG1597" s="4"/>
      <c r="AH1597" s="1"/>
      <c r="AI1597" s="5"/>
      <c r="AJ1597" s="1"/>
    </row>
    <row r="1598" spans="20:36" x14ac:dyDescent="0.2">
      <c r="T1598" s="1"/>
      <c r="U1598" s="1"/>
      <c r="V1598" s="1"/>
      <c r="W1598" s="1"/>
      <c r="X1598" s="1"/>
      <c r="Y1598" s="1"/>
      <c r="Z1598" s="1"/>
      <c r="AA1598" s="1"/>
      <c r="AB1598" s="1"/>
      <c r="AC1598" s="1"/>
      <c r="AD1598" s="1"/>
      <c r="AE1598" s="1"/>
      <c r="AF1598" s="3"/>
      <c r="AG1598" s="4"/>
      <c r="AH1598" s="1"/>
      <c r="AI1598" s="5"/>
      <c r="AJ1598" s="1"/>
    </row>
    <row r="1599" spans="20:36" x14ac:dyDescent="0.2">
      <c r="T1599" s="1"/>
      <c r="U1599" s="1"/>
      <c r="V1599" s="1"/>
      <c r="W1599" s="1"/>
      <c r="X1599" s="1"/>
      <c r="Y1599" s="1"/>
      <c r="Z1599" s="1"/>
      <c r="AA1599" s="1"/>
      <c r="AB1599" s="1"/>
      <c r="AC1599" s="1"/>
      <c r="AD1599" s="1"/>
      <c r="AE1599" s="1"/>
      <c r="AF1599" s="3"/>
      <c r="AG1599" s="4"/>
      <c r="AH1599" s="1"/>
      <c r="AI1599" s="5"/>
      <c r="AJ1599" s="1"/>
    </row>
    <row r="1600" spans="20:36" x14ac:dyDescent="0.2">
      <c r="T1600" s="1"/>
      <c r="U1600" s="1"/>
      <c r="V1600" s="1"/>
      <c r="W1600" s="1"/>
      <c r="X1600" s="1"/>
      <c r="Y1600" s="1"/>
      <c r="Z1600" s="1"/>
      <c r="AA1600" s="1"/>
      <c r="AB1600" s="1"/>
      <c r="AC1600" s="1"/>
      <c r="AD1600" s="1"/>
      <c r="AE1600" s="1"/>
      <c r="AF1600" s="3"/>
      <c r="AG1600" s="4"/>
      <c r="AH1600" s="1"/>
      <c r="AI1600" s="5"/>
      <c r="AJ1600" s="1"/>
    </row>
    <row r="1601" spans="20:36" x14ac:dyDescent="0.2">
      <c r="T1601" s="1"/>
      <c r="U1601" s="1"/>
      <c r="V1601" s="1"/>
      <c r="W1601" s="1"/>
      <c r="X1601" s="1"/>
      <c r="Y1601" s="1"/>
      <c r="Z1601" s="1"/>
      <c r="AA1601" s="1"/>
      <c r="AB1601" s="1"/>
      <c r="AC1601" s="1"/>
      <c r="AD1601" s="1"/>
      <c r="AE1601" s="1"/>
      <c r="AF1601" s="3"/>
      <c r="AG1601" s="4"/>
      <c r="AH1601" s="1"/>
      <c r="AI1601" s="5"/>
      <c r="AJ1601" s="1"/>
    </row>
    <row r="1602" spans="20:36" x14ac:dyDescent="0.2">
      <c r="T1602" s="1"/>
      <c r="U1602" s="1"/>
      <c r="V1602" s="1"/>
      <c r="W1602" s="1"/>
      <c r="X1602" s="1"/>
      <c r="Y1602" s="1"/>
      <c r="Z1602" s="1"/>
      <c r="AA1602" s="1"/>
      <c r="AB1602" s="1"/>
      <c r="AC1602" s="1"/>
      <c r="AD1602" s="1"/>
      <c r="AE1602" s="1"/>
      <c r="AF1602" s="3"/>
      <c r="AG1602" s="4"/>
      <c r="AH1602" s="1"/>
      <c r="AI1602" s="5"/>
      <c r="AJ1602" s="1"/>
    </row>
    <row r="1603" spans="20:36" x14ac:dyDescent="0.2">
      <c r="T1603" s="1"/>
      <c r="U1603" s="1"/>
      <c r="V1603" s="1"/>
      <c r="W1603" s="1"/>
      <c r="X1603" s="1"/>
      <c r="Y1603" s="1"/>
      <c r="Z1603" s="1"/>
      <c r="AA1603" s="1"/>
      <c r="AB1603" s="1"/>
      <c r="AC1603" s="1"/>
      <c r="AD1603" s="1"/>
      <c r="AE1603" s="1"/>
      <c r="AF1603" s="3"/>
      <c r="AG1603" s="4"/>
      <c r="AH1603" s="1"/>
      <c r="AI1603" s="5"/>
      <c r="AJ1603" s="1"/>
    </row>
    <row r="1604" spans="20:36" x14ac:dyDescent="0.2">
      <c r="T1604" s="1"/>
      <c r="U1604" s="1"/>
      <c r="V1604" s="1"/>
      <c r="W1604" s="1"/>
      <c r="X1604" s="1"/>
      <c r="Y1604" s="1"/>
      <c r="Z1604" s="1"/>
      <c r="AA1604" s="1"/>
      <c r="AB1604" s="1"/>
      <c r="AC1604" s="1"/>
      <c r="AD1604" s="1"/>
      <c r="AE1604" s="1"/>
      <c r="AF1604" s="3"/>
      <c r="AG1604" s="4"/>
      <c r="AH1604" s="1"/>
      <c r="AI1604" s="5"/>
      <c r="AJ1604" s="1"/>
    </row>
    <row r="1605" spans="20:36" x14ac:dyDescent="0.2">
      <c r="T1605" s="1"/>
      <c r="U1605" s="1"/>
      <c r="V1605" s="1"/>
      <c r="W1605" s="1"/>
      <c r="X1605" s="1"/>
      <c r="Y1605" s="1"/>
      <c r="Z1605" s="1"/>
      <c r="AA1605" s="1"/>
      <c r="AB1605" s="1"/>
      <c r="AC1605" s="1"/>
      <c r="AD1605" s="1"/>
      <c r="AE1605" s="1"/>
      <c r="AF1605" s="3"/>
      <c r="AG1605" s="4"/>
      <c r="AH1605" s="1"/>
      <c r="AI1605" s="5"/>
      <c r="AJ1605" s="1"/>
    </row>
    <row r="1606" spans="20:36" x14ac:dyDescent="0.2">
      <c r="T1606" s="1"/>
      <c r="U1606" s="1"/>
      <c r="V1606" s="1"/>
      <c r="W1606" s="1"/>
      <c r="X1606" s="1"/>
      <c r="Y1606" s="1"/>
      <c r="Z1606" s="1"/>
      <c r="AA1606" s="1"/>
      <c r="AB1606" s="1"/>
      <c r="AC1606" s="1"/>
      <c r="AD1606" s="1"/>
      <c r="AE1606" s="1"/>
      <c r="AF1606" s="3"/>
      <c r="AG1606" s="4"/>
      <c r="AH1606" s="1"/>
      <c r="AI1606" s="5"/>
      <c r="AJ1606" s="1"/>
    </row>
    <row r="1607" spans="20:36" x14ac:dyDescent="0.2">
      <c r="T1607" s="1"/>
      <c r="U1607" s="1"/>
      <c r="V1607" s="1"/>
      <c r="W1607" s="1"/>
      <c r="X1607" s="1"/>
      <c r="Y1607" s="1"/>
      <c r="Z1607" s="1"/>
      <c r="AA1607" s="1"/>
      <c r="AB1607" s="1"/>
      <c r="AC1607" s="1"/>
      <c r="AD1607" s="1"/>
      <c r="AE1607" s="1"/>
      <c r="AF1607" s="3"/>
      <c r="AG1607" s="4"/>
      <c r="AH1607" s="1"/>
      <c r="AI1607" s="5"/>
      <c r="AJ1607" s="1"/>
    </row>
    <row r="1608" spans="20:36" x14ac:dyDescent="0.2">
      <c r="T1608" s="1"/>
      <c r="U1608" s="1"/>
      <c r="V1608" s="1"/>
      <c r="W1608" s="1"/>
      <c r="X1608" s="1"/>
      <c r="Y1608" s="1"/>
      <c r="Z1608" s="1"/>
      <c r="AA1608" s="1"/>
      <c r="AB1608" s="1"/>
      <c r="AC1608" s="1"/>
      <c r="AD1608" s="1"/>
      <c r="AE1608" s="1"/>
      <c r="AF1608" s="3"/>
      <c r="AG1608" s="4"/>
      <c r="AH1608" s="1"/>
      <c r="AI1608" s="5"/>
      <c r="AJ1608" s="1"/>
    </row>
    <row r="1609" spans="20:36" x14ac:dyDescent="0.2">
      <c r="T1609" s="1"/>
      <c r="U1609" s="1"/>
      <c r="V1609" s="1"/>
      <c r="W1609" s="1"/>
      <c r="X1609" s="1"/>
      <c r="Y1609" s="1"/>
      <c r="Z1609" s="1"/>
      <c r="AA1609" s="1"/>
      <c r="AB1609" s="1"/>
      <c r="AC1609" s="1"/>
      <c r="AD1609" s="1"/>
      <c r="AE1609" s="1"/>
      <c r="AF1609" s="3"/>
      <c r="AG1609" s="4"/>
      <c r="AH1609" s="1"/>
      <c r="AI1609" s="5"/>
      <c r="AJ1609" s="1"/>
    </row>
    <row r="1610" spans="20:36" x14ac:dyDescent="0.2">
      <c r="T1610" s="1"/>
      <c r="U1610" s="1"/>
      <c r="V1610" s="1"/>
      <c r="W1610" s="1"/>
      <c r="X1610" s="1"/>
      <c r="Y1610" s="1"/>
      <c r="Z1610" s="1"/>
      <c r="AA1610" s="1"/>
      <c r="AB1610" s="1"/>
      <c r="AC1610" s="1"/>
      <c r="AD1610" s="1"/>
      <c r="AE1610" s="1"/>
      <c r="AF1610" s="3"/>
      <c r="AG1610" s="4"/>
      <c r="AH1610" s="1"/>
      <c r="AI1610" s="5"/>
      <c r="AJ1610" s="1"/>
    </row>
    <row r="1611" spans="20:36" x14ac:dyDescent="0.2">
      <c r="T1611" s="1"/>
      <c r="U1611" s="1"/>
      <c r="V1611" s="1"/>
      <c r="W1611" s="1"/>
      <c r="X1611" s="1"/>
      <c r="Y1611" s="1"/>
      <c r="Z1611" s="1"/>
      <c r="AA1611" s="1"/>
      <c r="AB1611" s="1"/>
      <c r="AC1611" s="1"/>
      <c r="AD1611" s="1"/>
      <c r="AE1611" s="1"/>
      <c r="AF1611" s="3"/>
      <c r="AG1611" s="4"/>
      <c r="AH1611" s="1"/>
      <c r="AI1611" s="5"/>
      <c r="AJ1611" s="1"/>
    </row>
    <row r="1612" spans="20:36" x14ac:dyDescent="0.2">
      <c r="T1612" s="1"/>
      <c r="U1612" s="1"/>
      <c r="V1612" s="1"/>
      <c r="W1612" s="1"/>
      <c r="X1612" s="1"/>
      <c r="Y1612" s="1"/>
      <c r="Z1612" s="1"/>
      <c r="AA1612" s="1"/>
      <c r="AB1612" s="1"/>
      <c r="AC1612" s="1"/>
      <c r="AD1612" s="1"/>
      <c r="AE1612" s="1"/>
      <c r="AF1612" s="3"/>
      <c r="AG1612" s="4"/>
      <c r="AH1612" s="1"/>
      <c r="AI1612" s="5"/>
      <c r="AJ1612" s="1"/>
    </row>
    <row r="1613" spans="20:36" x14ac:dyDescent="0.2">
      <c r="T1613" s="1"/>
      <c r="U1613" s="1"/>
      <c r="V1613" s="1"/>
      <c r="W1613" s="1"/>
      <c r="X1613" s="1"/>
      <c r="Y1613" s="1"/>
      <c r="Z1613" s="1"/>
      <c r="AA1613" s="1"/>
      <c r="AB1613" s="1"/>
      <c r="AC1613" s="1"/>
      <c r="AD1613" s="1"/>
      <c r="AE1613" s="1"/>
      <c r="AF1613" s="3"/>
      <c r="AG1613" s="4"/>
      <c r="AH1613" s="1"/>
      <c r="AI1613" s="5"/>
      <c r="AJ1613" s="1"/>
    </row>
    <row r="1614" spans="20:36" x14ac:dyDescent="0.2">
      <c r="T1614" s="1"/>
      <c r="U1614" s="1"/>
      <c r="V1614" s="1"/>
      <c r="W1614" s="1"/>
      <c r="X1614" s="1"/>
      <c r="Y1614" s="1"/>
      <c r="Z1614" s="1"/>
      <c r="AA1614" s="1"/>
      <c r="AB1614" s="1"/>
      <c r="AC1614" s="1"/>
      <c r="AD1614" s="1"/>
      <c r="AE1614" s="1"/>
      <c r="AF1614" s="3"/>
      <c r="AG1614" s="4"/>
      <c r="AH1614" s="1"/>
      <c r="AI1614" s="5"/>
      <c r="AJ1614" s="1"/>
    </row>
    <row r="1615" spans="20:36" x14ac:dyDescent="0.2">
      <c r="T1615" s="1"/>
      <c r="U1615" s="1"/>
      <c r="V1615" s="1"/>
      <c r="W1615" s="1"/>
      <c r="X1615" s="1"/>
      <c r="Y1615" s="1"/>
      <c r="Z1615" s="1"/>
      <c r="AA1615" s="1"/>
      <c r="AB1615" s="1"/>
      <c r="AC1615" s="1"/>
      <c r="AD1615" s="1"/>
      <c r="AE1615" s="1"/>
      <c r="AF1615" s="3"/>
      <c r="AG1615" s="4"/>
      <c r="AH1615" s="1"/>
      <c r="AI1615" s="5"/>
      <c r="AJ1615" s="1"/>
    </row>
    <row r="1616" spans="20:36" x14ac:dyDescent="0.2">
      <c r="T1616" s="1"/>
      <c r="U1616" s="1"/>
      <c r="V1616" s="1"/>
      <c r="W1616" s="1"/>
      <c r="X1616" s="1"/>
      <c r="Y1616" s="1"/>
      <c r="Z1616" s="1"/>
      <c r="AA1616" s="1"/>
      <c r="AB1616" s="1"/>
      <c r="AC1616" s="1"/>
      <c r="AD1616" s="1"/>
      <c r="AE1616" s="1"/>
      <c r="AF1616" s="3"/>
      <c r="AG1616" s="4"/>
      <c r="AH1616" s="1"/>
      <c r="AI1616" s="5"/>
      <c r="AJ1616" s="1"/>
    </row>
    <row r="1617" spans="20:36" x14ac:dyDescent="0.2">
      <c r="T1617" s="1"/>
      <c r="U1617" s="1"/>
      <c r="V1617" s="1"/>
      <c r="W1617" s="1"/>
      <c r="X1617" s="1"/>
      <c r="Y1617" s="1"/>
      <c r="Z1617" s="1"/>
      <c r="AA1617" s="1"/>
      <c r="AB1617" s="1"/>
      <c r="AC1617" s="1"/>
      <c r="AD1617" s="1"/>
      <c r="AE1617" s="1"/>
      <c r="AF1617" s="3"/>
      <c r="AG1617" s="4"/>
      <c r="AH1617" s="1"/>
      <c r="AI1617" s="5"/>
      <c r="AJ1617" s="1"/>
    </row>
    <row r="1618" spans="20:36" x14ac:dyDescent="0.2">
      <c r="T1618" s="1"/>
      <c r="U1618" s="1"/>
      <c r="V1618" s="1"/>
      <c r="W1618" s="1"/>
      <c r="X1618" s="1"/>
      <c r="Y1618" s="1"/>
      <c r="Z1618" s="1"/>
      <c r="AA1618" s="1"/>
      <c r="AB1618" s="1"/>
      <c r="AC1618" s="1"/>
      <c r="AD1618" s="1"/>
      <c r="AE1618" s="1"/>
      <c r="AF1618" s="3"/>
      <c r="AG1618" s="4"/>
      <c r="AH1618" s="1"/>
      <c r="AI1618" s="5"/>
      <c r="AJ1618" s="1"/>
    </row>
    <row r="1619" spans="20:36" x14ac:dyDescent="0.2">
      <c r="T1619" s="1"/>
      <c r="U1619" s="1"/>
      <c r="V1619" s="1"/>
      <c r="W1619" s="1"/>
      <c r="X1619" s="1"/>
      <c r="Y1619" s="1"/>
      <c r="Z1619" s="1"/>
      <c r="AA1619" s="1"/>
      <c r="AB1619" s="1"/>
      <c r="AC1619" s="1"/>
      <c r="AD1619" s="1"/>
      <c r="AE1619" s="1"/>
      <c r="AF1619" s="3"/>
      <c r="AG1619" s="4"/>
      <c r="AH1619" s="1"/>
      <c r="AI1619" s="5"/>
      <c r="AJ1619" s="1"/>
    </row>
    <row r="1620" spans="20:36" x14ac:dyDescent="0.2">
      <c r="T1620" s="1"/>
      <c r="U1620" s="1"/>
      <c r="V1620" s="1"/>
      <c r="W1620" s="1"/>
      <c r="X1620" s="1"/>
      <c r="Y1620" s="1"/>
      <c r="Z1620" s="1"/>
      <c r="AA1620" s="1"/>
      <c r="AB1620" s="1"/>
      <c r="AC1620" s="1"/>
      <c r="AD1620" s="1"/>
      <c r="AE1620" s="1"/>
      <c r="AF1620" s="3"/>
      <c r="AG1620" s="4"/>
      <c r="AH1620" s="1"/>
      <c r="AI1620" s="5"/>
      <c r="AJ1620" s="1"/>
    </row>
    <row r="1621" spans="20:36" x14ac:dyDescent="0.2">
      <c r="T1621" s="1"/>
      <c r="U1621" s="1"/>
      <c r="V1621" s="1"/>
      <c r="W1621" s="1"/>
      <c r="X1621" s="1"/>
      <c r="Y1621" s="1"/>
      <c r="Z1621" s="1"/>
      <c r="AA1621" s="1"/>
      <c r="AB1621" s="1"/>
      <c r="AC1621" s="1"/>
      <c r="AD1621" s="1"/>
      <c r="AE1621" s="1"/>
      <c r="AF1621" s="3"/>
      <c r="AG1621" s="4"/>
      <c r="AH1621" s="1"/>
      <c r="AI1621" s="5"/>
      <c r="AJ1621" s="1"/>
    </row>
    <row r="1622" spans="20:36" x14ac:dyDescent="0.2">
      <c r="T1622" s="1"/>
      <c r="U1622" s="1"/>
      <c r="V1622" s="1"/>
      <c r="W1622" s="1"/>
      <c r="X1622" s="1"/>
      <c r="Y1622" s="1"/>
      <c r="Z1622" s="1"/>
      <c r="AA1622" s="1"/>
      <c r="AB1622" s="1"/>
      <c r="AC1622" s="1"/>
      <c r="AD1622" s="1"/>
      <c r="AE1622" s="1"/>
      <c r="AF1622" s="3"/>
      <c r="AG1622" s="4"/>
      <c r="AH1622" s="1"/>
      <c r="AI1622" s="5"/>
      <c r="AJ1622" s="1"/>
    </row>
    <row r="1623" spans="20:36" x14ac:dyDescent="0.2">
      <c r="T1623" s="1"/>
      <c r="U1623" s="1"/>
      <c r="V1623" s="1"/>
      <c r="W1623" s="1"/>
      <c r="X1623" s="1"/>
      <c r="Y1623" s="1"/>
      <c r="Z1623" s="1"/>
      <c r="AA1623" s="1"/>
      <c r="AB1623" s="1"/>
      <c r="AC1623" s="1"/>
      <c r="AD1623" s="1"/>
      <c r="AE1623" s="1"/>
      <c r="AF1623" s="3"/>
      <c r="AG1623" s="4"/>
      <c r="AH1623" s="1"/>
      <c r="AI1623" s="5"/>
      <c r="AJ1623" s="1"/>
    </row>
    <row r="1624" spans="20:36" x14ac:dyDescent="0.2">
      <c r="T1624" s="1"/>
      <c r="U1624" s="1"/>
      <c r="V1624" s="1"/>
      <c r="W1624" s="1"/>
      <c r="X1624" s="1"/>
      <c r="Y1624" s="1"/>
      <c r="Z1624" s="1"/>
      <c r="AA1624" s="1"/>
      <c r="AB1624" s="1"/>
      <c r="AC1624" s="1"/>
      <c r="AD1624" s="1"/>
      <c r="AE1624" s="1"/>
      <c r="AF1624" s="3"/>
      <c r="AG1624" s="4"/>
      <c r="AH1624" s="1"/>
      <c r="AI1624" s="5"/>
      <c r="AJ1624" s="1"/>
    </row>
    <row r="1625" spans="20:36" x14ac:dyDescent="0.2">
      <c r="T1625" s="1"/>
      <c r="U1625" s="1"/>
      <c r="V1625" s="1"/>
      <c r="W1625" s="1"/>
      <c r="X1625" s="1"/>
      <c r="Y1625" s="1"/>
      <c r="Z1625" s="1"/>
      <c r="AA1625" s="1"/>
      <c r="AB1625" s="1"/>
      <c r="AC1625" s="1"/>
      <c r="AD1625" s="1"/>
      <c r="AE1625" s="1"/>
      <c r="AF1625" s="3"/>
      <c r="AG1625" s="4"/>
      <c r="AH1625" s="1"/>
      <c r="AI1625" s="5"/>
      <c r="AJ1625" s="1"/>
    </row>
    <row r="1626" spans="20:36" x14ac:dyDescent="0.2">
      <c r="T1626" s="1"/>
      <c r="U1626" s="1"/>
      <c r="V1626" s="1"/>
      <c r="W1626" s="1"/>
      <c r="X1626" s="1"/>
      <c r="Y1626" s="1"/>
      <c r="Z1626" s="1"/>
      <c r="AA1626" s="1"/>
      <c r="AB1626" s="1"/>
      <c r="AC1626" s="1"/>
      <c r="AD1626" s="1"/>
      <c r="AE1626" s="1"/>
      <c r="AF1626" s="3"/>
      <c r="AG1626" s="4"/>
      <c r="AH1626" s="1"/>
      <c r="AI1626" s="5"/>
      <c r="AJ1626" s="1"/>
    </row>
    <row r="1627" spans="20:36" x14ac:dyDescent="0.2">
      <c r="T1627" s="1"/>
      <c r="U1627" s="1"/>
      <c r="V1627" s="1"/>
      <c r="W1627" s="1"/>
      <c r="X1627" s="1"/>
      <c r="Y1627" s="1"/>
      <c r="Z1627" s="1"/>
      <c r="AA1627" s="1"/>
      <c r="AB1627" s="1"/>
      <c r="AC1627" s="1"/>
      <c r="AD1627" s="1"/>
      <c r="AE1627" s="1"/>
      <c r="AF1627" s="3"/>
      <c r="AG1627" s="4"/>
      <c r="AH1627" s="1"/>
      <c r="AI1627" s="5"/>
      <c r="AJ1627" s="1"/>
    </row>
    <row r="1628" spans="20:36" x14ac:dyDescent="0.2">
      <c r="T1628" s="1"/>
      <c r="U1628" s="1"/>
      <c r="V1628" s="1"/>
      <c r="W1628" s="1"/>
      <c r="X1628" s="1"/>
      <c r="Y1628" s="1"/>
      <c r="Z1628" s="1"/>
      <c r="AA1628" s="1"/>
      <c r="AB1628" s="1"/>
      <c r="AC1628" s="1"/>
      <c r="AD1628" s="1"/>
      <c r="AE1628" s="1"/>
      <c r="AF1628" s="3"/>
      <c r="AG1628" s="4"/>
      <c r="AH1628" s="1"/>
      <c r="AI1628" s="5"/>
      <c r="AJ1628" s="1"/>
    </row>
    <row r="1629" spans="20:36" x14ac:dyDescent="0.2">
      <c r="T1629" s="1"/>
      <c r="U1629" s="1"/>
      <c r="V1629" s="1"/>
      <c r="W1629" s="1"/>
      <c r="X1629" s="1"/>
      <c r="Y1629" s="1"/>
      <c r="Z1629" s="1"/>
      <c r="AA1629" s="1"/>
      <c r="AB1629" s="1"/>
      <c r="AC1629" s="1"/>
      <c r="AD1629" s="1"/>
      <c r="AE1629" s="1"/>
      <c r="AF1629" s="3"/>
      <c r="AG1629" s="4"/>
      <c r="AH1629" s="1"/>
      <c r="AI1629" s="5"/>
      <c r="AJ1629" s="1"/>
    </row>
    <row r="1630" spans="20:36" x14ac:dyDescent="0.2">
      <c r="T1630" s="1"/>
      <c r="U1630" s="1"/>
      <c r="V1630" s="1"/>
      <c r="W1630" s="1"/>
      <c r="X1630" s="1"/>
      <c r="Y1630" s="1"/>
      <c r="Z1630" s="1"/>
      <c r="AA1630" s="1"/>
      <c r="AB1630" s="1"/>
      <c r="AC1630" s="1"/>
      <c r="AD1630" s="1"/>
      <c r="AE1630" s="1"/>
      <c r="AF1630" s="3"/>
      <c r="AG1630" s="4"/>
      <c r="AH1630" s="1"/>
      <c r="AI1630" s="5"/>
      <c r="AJ1630" s="1"/>
    </row>
    <row r="1631" spans="20:36" x14ac:dyDescent="0.2">
      <c r="T1631" s="1"/>
      <c r="U1631" s="1"/>
      <c r="V1631" s="1"/>
      <c r="W1631" s="1"/>
      <c r="X1631" s="1"/>
      <c r="Y1631" s="1"/>
      <c r="Z1631" s="1"/>
      <c r="AA1631" s="1"/>
      <c r="AB1631" s="1"/>
      <c r="AC1631" s="1"/>
      <c r="AD1631" s="1"/>
      <c r="AE1631" s="1"/>
      <c r="AF1631" s="3"/>
      <c r="AG1631" s="4"/>
      <c r="AH1631" s="1"/>
      <c r="AI1631" s="5"/>
      <c r="AJ1631" s="1"/>
    </row>
    <row r="1632" spans="20:36" x14ac:dyDescent="0.2">
      <c r="T1632" s="1"/>
      <c r="U1632" s="1"/>
      <c r="V1632" s="1"/>
      <c r="W1632" s="1"/>
      <c r="X1632" s="1"/>
      <c r="Y1632" s="1"/>
      <c r="Z1632" s="1"/>
      <c r="AA1632" s="1"/>
      <c r="AB1632" s="1"/>
      <c r="AC1632" s="1"/>
      <c r="AD1632" s="1"/>
      <c r="AE1632" s="1"/>
      <c r="AF1632" s="3"/>
      <c r="AG1632" s="4"/>
      <c r="AH1632" s="1"/>
      <c r="AI1632" s="5"/>
      <c r="AJ1632" s="1"/>
    </row>
    <row r="1633" spans="20:36" x14ac:dyDescent="0.2">
      <c r="T1633" s="1"/>
      <c r="U1633" s="1"/>
      <c r="V1633" s="1"/>
      <c r="W1633" s="1"/>
      <c r="X1633" s="1"/>
      <c r="Y1633" s="1"/>
      <c r="Z1633" s="1"/>
      <c r="AA1633" s="1"/>
      <c r="AB1633" s="1"/>
      <c r="AC1633" s="1"/>
      <c r="AD1633" s="1"/>
      <c r="AE1633" s="1"/>
      <c r="AF1633" s="3"/>
      <c r="AG1633" s="4"/>
      <c r="AH1633" s="1"/>
      <c r="AI1633" s="5"/>
      <c r="AJ1633" s="1"/>
    </row>
    <row r="1634" spans="20:36" x14ac:dyDescent="0.2">
      <c r="T1634" s="1"/>
      <c r="U1634" s="1"/>
      <c r="V1634" s="1"/>
      <c r="W1634" s="1"/>
      <c r="X1634" s="1"/>
      <c r="Y1634" s="1"/>
      <c r="Z1634" s="1"/>
      <c r="AA1634" s="1"/>
      <c r="AB1634" s="1"/>
      <c r="AC1634" s="1"/>
      <c r="AD1634" s="1"/>
      <c r="AE1634" s="1"/>
      <c r="AF1634" s="3"/>
      <c r="AG1634" s="4"/>
      <c r="AH1634" s="1"/>
      <c r="AI1634" s="5"/>
      <c r="AJ1634" s="1"/>
    </row>
    <row r="1635" spans="20:36" x14ac:dyDescent="0.2">
      <c r="T1635" s="1"/>
      <c r="U1635" s="1"/>
      <c r="V1635" s="1"/>
      <c r="W1635" s="1"/>
      <c r="X1635" s="1"/>
      <c r="Y1635" s="1"/>
      <c r="Z1635" s="1"/>
      <c r="AA1635" s="1"/>
      <c r="AB1635" s="1"/>
      <c r="AC1635" s="1"/>
      <c r="AD1635" s="1"/>
      <c r="AE1635" s="1"/>
      <c r="AF1635" s="3"/>
      <c r="AG1635" s="4"/>
      <c r="AH1635" s="1"/>
      <c r="AI1635" s="5"/>
      <c r="AJ1635" s="1"/>
    </row>
    <row r="1636" spans="20:36" x14ac:dyDescent="0.2">
      <c r="T1636" s="1"/>
      <c r="U1636" s="1"/>
      <c r="V1636" s="1"/>
      <c r="W1636" s="1"/>
      <c r="X1636" s="1"/>
      <c r="Y1636" s="1"/>
      <c r="Z1636" s="1"/>
      <c r="AA1636" s="1"/>
      <c r="AB1636" s="1"/>
      <c r="AC1636" s="1"/>
      <c r="AD1636" s="1"/>
      <c r="AE1636" s="1"/>
      <c r="AF1636" s="3"/>
      <c r="AG1636" s="4"/>
      <c r="AH1636" s="1"/>
      <c r="AI1636" s="5"/>
      <c r="AJ1636" s="1"/>
    </row>
    <row r="1637" spans="20:36" x14ac:dyDescent="0.2">
      <c r="T1637" s="1"/>
      <c r="U1637" s="1"/>
      <c r="V1637" s="1"/>
      <c r="W1637" s="1"/>
      <c r="X1637" s="1"/>
      <c r="Y1637" s="1"/>
      <c r="Z1637" s="1"/>
      <c r="AA1637" s="1"/>
      <c r="AB1637" s="1"/>
      <c r="AC1637" s="1"/>
      <c r="AD1637" s="1"/>
      <c r="AE1637" s="1"/>
      <c r="AF1637" s="3"/>
      <c r="AG1637" s="4"/>
      <c r="AH1637" s="1"/>
      <c r="AI1637" s="5"/>
      <c r="AJ1637" s="1"/>
    </row>
    <row r="1638" spans="20:36" x14ac:dyDescent="0.2">
      <c r="T1638" s="1"/>
      <c r="U1638" s="1"/>
      <c r="V1638" s="1"/>
      <c r="W1638" s="1"/>
      <c r="X1638" s="1"/>
      <c r="Y1638" s="1"/>
      <c r="Z1638" s="1"/>
      <c r="AA1638" s="1"/>
      <c r="AB1638" s="1"/>
      <c r="AC1638" s="1"/>
      <c r="AD1638" s="1"/>
      <c r="AE1638" s="1"/>
      <c r="AF1638" s="3"/>
      <c r="AG1638" s="4"/>
      <c r="AH1638" s="1"/>
      <c r="AI1638" s="5"/>
      <c r="AJ1638" s="1"/>
    </row>
    <row r="1639" spans="20:36" x14ac:dyDescent="0.2">
      <c r="T1639" s="1"/>
      <c r="U1639" s="1"/>
      <c r="V1639" s="1"/>
      <c r="W1639" s="1"/>
      <c r="X1639" s="1"/>
      <c r="Y1639" s="1"/>
      <c r="Z1639" s="1"/>
      <c r="AA1639" s="1"/>
      <c r="AB1639" s="1"/>
      <c r="AC1639" s="1"/>
      <c r="AD1639" s="1"/>
      <c r="AE1639" s="1"/>
      <c r="AF1639" s="3"/>
      <c r="AG1639" s="4"/>
      <c r="AH1639" s="1"/>
      <c r="AI1639" s="5"/>
      <c r="AJ1639" s="1"/>
    </row>
    <row r="1640" spans="20:36" x14ac:dyDescent="0.2">
      <c r="T1640" s="1"/>
      <c r="U1640" s="1"/>
      <c r="V1640" s="1"/>
      <c r="W1640" s="1"/>
      <c r="X1640" s="1"/>
      <c r="Y1640" s="1"/>
      <c r="Z1640" s="1"/>
      <c r="AA1640" s="1"/>
      <c r="AB1640" s="1"/>
      <c r="AC1640" s="1"/>
      <c r="AD1640" s="1"/>
      <c r="AE1640" s="1"/>
      <c r="AF1640" s="3"/>
      <c r="AG1640" s="4"/>
      <c r="AH1640" s="1"/>
      <c r="AI1640" s="5"/>
      <c r="AJ1640" s="1"/>
    </row>
    <row r="1641" spans="20:36" x14ac:dyDescent="0.2">
      <c r="T1641" s="1"/>
      <c r="U1641" s="1"/>
      <c r="V1641" s="1"/>
      <c r="W1641" s="1"/>
      <c r="X1641" s="1"/>
      <c r="Y1641" s="1"/>
      <c r="Z1641" s="1"/>
      <c r="AA1641" s="1"/>
      <c r="AB1641" s="1"/>
      <c r="AC1641" s="1"/>
      <c r="AD1641" s="1"/>
      <c r="AE1641" s="1"/>
      <c r="AF1641" s="3"/>
      <c r="AG1641" s="4"/>
      <c r="AH1641" s="1"/>
      <c r="AI1641" s="5"/>
      <c r="AJ1641" s="1"/>
    </row>
    <row r="1642" spans="20:36" x14ac:dyDescent="0.2">
      <c r="T1642" s="1"/>
      <c r="U1642" s="1"/>
      <c r="V1642" s="1"/>
      <c r="W1642" s="1"/>
      <c r="X1642" s="1"/>
      <c r="Y1642" s="1"/>
      <c r="Z1642" s="1"/>
      <c r="AA1642" s="1"/>
      <c r="AB1642" s="1"/>
      <c r="AC1642" s="1"/>
      <c r="AD1642" s="1"/>
      <c r="AE1642" s="1"/>
      <c r="AF1642" s="3"/>
      <c r="AG1642" s="4"/>
      <c r="AH1642" s="1"/>
      <c r="AI1642" s="5"/>
      <c r="AJ1642" s="1"/>
    </row>
    <row r="1643" spans="20:36" x14ac:dyDescent="0.2">
      <c r="T1643" s="1"/>
      <c r="U1643" s="1"/>
      <c r="V1643" s="1"/>
      <c r="W1643" s="1"/>
      <c r="X1643" s="1"/>
      <c r="Y1643" s="1"/>
      <c r="Z1643" s="1"/>
      <c r="AA1643" s="1"/>
      <c r="AB1643" s="1"/>
      <c r="AC1643" s="1"/>
      <c r="AD1643" s="1"/>
      <c r="AE1643" s="1"/>
      <c r="AF1643" s="3"/>
      <c r="AG1643" s="4"/>
      <c r="AH1643" s="1"/>
      <c r="AI1643" s="5"/>
      <c r="AJ1643" s="1"/>
    </row>
    <row r="1644" spans="20:36" x14ac:dyDescent="0.2">
      <c r="T1644" s="1"/>
      <c r="U1644" s="1"/>
      <c r="V1644" s="1"/>
      <c r="W1644" s="1"/>
      <c r="X1644" s="1"/>
      <c r="Y1644" s="1"/>
      <c r="Z1644" s="1"/>
      <c r="AA1644" s="1"/>
      <c r="AB1644" s="1"/>
      <c r="AC1644" s="1"/>
      <c r="AD1644" s="1"/>
      <c r="AE1644" s="1"/>
      <c r="AF1644" s="3"/>
      <c r="AG1644" s="4"/>
      <c r="AH1644" s="1"/>
      <c r="AI1644" s="5"/>
      <c r="AJ1644" s="1"/>
    </row>
    <row r="1645" spans="20:36" x14ac:dyDescent="0.2">
      <c r="T1645" s="1"/>
      <c r="U1645" s="1"/>
      <c r="V1645" s="1"/>
      <c r="W1645" s="1"/>
      <c r="X1645" s="1"/>
      <c r="Y1645" s="1"/>
      <c r="Z1645" s="1"/>
      <c r="AA1645" s="1"/>
      <c r="AB1645" s="1"/>
      <c r="AC1645" s="1"/>
      <c r="AD1645" s="1"/>
      <c r="AE1645" s="1"/>
      <c r="AF1645" s="3"/>
      <c r="AG1645" s="4"/>
      <c r="AH1645" s="1"/>
      <c r="AI1645" s="5"/>
      <c r="AJ1645" s="1"/>
    </row>
    <row r="1646" spans="20:36" x14ac:dyDescent="0.2">
      <c r="T1646" s="1"/>
      <c r="U1646" s="1"/>
      <c r="V1646" s="1"/>
      <c r="W1646" s="1"/>
      <c r="X1646" s="1"/>
      <c r="Y1646" s="1"/>
      <c r="Z1646" s="1"/>
      <c r="AA1646" s="1"/>
      <c r="AB1646" s="1"/>
      <c r="AC1646" s="1"/>
      <c r="AD1646" s="1"/>
      <c r="AE1646" s="1"/>
      <c r="AF1646" s="3"/>
      <c r="AG1646" s="4"/>
      <c r="AH1646" s="1"/>
      <c r="AI1646" s="5"/>
      <c r="AJ1646" s="1"/>
    </row>
    <row r="1647" spans="20:36" x14ac:dyDescent="0.2">
      <c r="T1647" s="1"/>
      <c r="U1647" s="1"/>
      <c r="V1647" s="1"/>
      <c r="W1647" s="1"/>
      <c r="X1647" s="1"/>
      <c r="Y1647" s="1"/>
      <c r="Z1647" s="1"/>
      <c r="AA1647" s="1"/>
      <c r="AB1647" s="1"/>
      <c r="AC1647" s="1"/>
      <c r="AD1647" s="1"/>
      <c r="AE1647" s="1"/>
      <c r="AF1647" s="3"/>
      <c r="AG1647" s="4"/>
      <c r="AH1647" s="1"/>
      <c r="AI1647" s="5"/>
      <c r="AJ1647" s="1"/>
    </row>
    <row r="1648" spans="20:36" x14ac:dyDescent="0.2">
      <c r="T1648" s="1"/>
      <c r="U1648" s="1"/>
      <c r="V1648" s="1"/>
      <c r="W1648" s="1"/>
      <c r="X1648" s="1"/>
      <c r="Y1648" s="1"/>
      <c r="Z1648" s="1"/>
      <c r="AA1648" s="1"/>
      <c r="AB1648" s="1"/>
      <c r="AC1648" s="1"/>
      <c r="AD1648" s="1"/>
      <c r="AE1648" s="1"/>
      <c r="AF1648" s="3"/>
      <c r="AG1648" s="4"/>
      <c r="AH1648" s="1"/>
      <c r="AI1648" s="5"/>
      <c r="AJ1648" s="1"/>
    </row>
    <row r="1649" spans="20:36" x14ac:dyDescent="0.2">
      <c r="T1649" s="1"/>
      <c r="U1649" s="1"/>
      <c r="V1649" s="1"/>
      <c r="W1649" s="1"/>
      <c r="X1649" s="1"/>
      <c r="Y1649" s="1"/>
      <c r="Z1649" s="1"/>
      <c r="AA1649" s="1"/>
      <c r="AB1649" s="1"/>
      <c r="AC1649" s="1"/>
      <c r="AD1649" s="1"/>
      <c r="AE1649" s="1"/>
      <c r="AF1649" s="3"/>
      <c r="AG1649" s="4"/>
      <c r="AH1649" s="1"/>
      <c r="AI1649" s="5"/>
      <c r="AJ1649" s="1"/>
    </row>
    <row r="1650" spans="20:36" x14ac:dyDescent="0.2">
      <c r="T1650" s="1"/>
      <c r="U1650" s="1"/>
      <c r="V1650" s="1"/>
      <c r="W1650" s="1"/>
      <c r="X1650" s="1"/>
      <c r="Y1650" s="1"/>
      <c r="Z1650" s="1"/>
      <c r="AA1650" s="1"/>
      <c r="AB1650" s="1"/>
      <c r="AC1650" s="1"/>
      <c r="AD1650" s="1"/>
      <c r="AE1650" s="1"/>
      <c r="AF1650" s="3"/>
      <c r="AG1650" s="4"/>
      <c r="AH1650" s="1"/>
      <c r="AI1650" s="5"/>
      <c r="AJ1650" s="1"/>
    </row>
    <row r="1651" spans="20:36" x14ac:dyDescent="0.2">
      <c r="T1651" s="1"/>
      <c r="U1651" s="1"/>
      <c r="V1651" s="1"/>
      <c r="W1651" s="1"/>
      <c r="X1651" s="1"/>
      <c r="Y1651" s="1"/>
      <c r="Z1651" s="1"/>
      <c r="AA1651" s="1"/>
      <c r="AB1651" s="1"/>
      <c r="AC1651" s="1"/>
      <c r="AD1651" s="1"/>
      <c r="AE1651" s="1"/>
      <c r="AF1651" s="3"/>
      <c r="AG1651" s="4"/>
      <c r="AH1651" s="1"/>
      <c r="AI1651" s="5"/>
      <c r="AJ1651" s="1"/>
    </row>
    <row r="1652" spans="20:36" x14ac:dyDescent="0.2">
      <c r="T1652" s="1"/>
      <c r="U1652" s="1"/>
      <c r="V1652" s="1"/>
      <c r="W1652" s="1"/>
      <c r="X1652" s="1"/>
      <c r="Y1652" s="1"/>
      <c r="Z1652" s="1"/>
      <c r="AA1652" s="1"/>
      <c r="AB1652" s="1"/>
      <c r="AC1652" s="1"/>
      <c r="AD1652" s="1"/>
      <c r="AE1652" s="1"/>
      <c r="AF1652" s="3"/>
      <c r="AG1652" s="4"/>
      <c r="AH1652" s="1"/>
      <c r="AI1652" s="5"/>
      <c r="AJ1652" s="1"/>
    </row>
    <row r="1653" spans="20:36" x14ac:dyDescent="0.2">
      <c r="T1653" s="1"/>
      <c r="U1653" s="1"/>
      <c r="V1653" s="1"/>
      <c r="W1653" s="1"/>
      <c r="X1653" s="1"/>
      <c r="Y1653" s="1"/>
      <c r="Z1653" s="1"/>
      <c r="AA1653" s="1"/>
      <c r="AB1653" s="1"/>
      <c r="AC1653" s="1"/>
      <c r="AD1653" s="1"/>
      <c r="AE1653" s="1"/>
      <c r="AF1653" s="3"/>
      <c r="AG1653" s="4"/>
      <c r="AH1653" s="1"/>
      <c r="AI1653" s="5"/>
      <c r="AJ1653" s="1"/>
    </row>
    <row r="1654" spans="20:36" x14ac:dyDescent="0.2">
      <c r="T1654" s="1"/>
      <c r="U1654" s="1"/>
      <c r="V1654" s="1"/>
      <c r="W1654" s="1"/>
      <c r="X1654" s="1"/>
      <c r="Y1654" s="1"/>
      <c r="Z1654" s="1"/>
      <c r="AA1654" s="1"/>
      <c r="AB1654" s="1"/>
      <c r="AC1654" s="1"/>
      <c r="AD1654" s="1"/>
      <c r="AE1654" s="1"/>
      <c r="AF1654" s="3"/>
      <c r="AG1654" s="4"/>
      <c r="AH1654" s="1"/>
      <c r="AI1654" s="5"/>
      <c r="AJ1654" s="1"/>
    </row>
    <row r="1655" spans="20:36" x14ac:dyDescent="0.2">
      <c r="T1655" s="1"/>
      <c r="U1655" s="1"/>
      <c r="V1655" s="1"/>
      <c r="W1655" s="1"/>
      <c r="X1655" s="1"/>
      <c r="Y1655" s="1"/>
      <c r="Z1655" s="1"/>
      <c r="AA1655" s="1"/>
      <c r="AB1655" s="1"/>
      <c r="AC1655" s="1"/>
      <c r="AD1655" s="1"/>
      <c r="AE1655" s="1"/>
      <c r="AF1655" s="3"/>
      <c r="AG1655" s="4"/>
      <c r="AH1655" s="1"/>
      <c r="AI1655" s="5"/>
      <c r="AJ1655" s="1"/>
    </row>
    <row r="1656" spans="20:36" x14ac:dyDescent="0.2">
      <c r="T1656" s="1"/>
      <c r="U1656" s="1"/>
      <c r="V1656" s="1"/>
      <c r="W1656" s="1"/>
      <c r="X1656" s="1"/>
      <c r="Y1656" s="1"/>
      <c r="Z1656" s="1"/>
      <c r="AA1656" s="1"/>
      <c r="AB1656" s="1"/>
      <c r="AC1656" s="1"/>
      <c r="AD1656" s="1"/>
      <c r="AE1656" s="1"/>
      <c r="AF1656" s="3"/>
      <c r="AG1656" s="4"/>
      <c r="AH1656" s="1"/>
      <c r="AI1656" s="5"/>
      <c r="AJ1656" s="1"/>
    </row>
    <row r="1657" spans="20:36" x14ac:dyDescent="0.2">
      <c r="T1657" s="1"/>
      <c r="U1657" s="1"/>
      <c r="V1657" s="1"/>
      <c r="W1657" s="1"/>
      <c r="X1657" s="1"/>
      <c r="Y1657" s="1"/>
      <c r="Z1657" s="1"/>
      <c r="AA1657" s="1"/>
      <c r="AB1657" s="1"/>
      <c r="AC1657" s="1"/>
      <c r="AD1657" s="1"/>
      <c r="AE1657" s="1"/>
      <c r="AF1657" s="3"/>
      <c r="AG1657" s="4"/>
      <c r="AH1657" s="1"/>
      <c r="AI1657" s="5"/>
      <c r="AJ1657" s="1"/>
    </row>
    <row r="1658" spans="20:36" x14ac:dyDescent="0.2">
      <c r="T1658" s="1"/>
      <c r="U1658" s="1"/>
      <c r="V1658" s="1"/>
      <c r="W1658" s="1"/>
      <c r="X1658" s="1"/>
      <c r="Y1658" s="1"/>
      <c r="Z1658" s="1"/>
      <c r="AA1658" s="1"/>
      <c r="AB1658" s="1"/>
      <c r="AC1658" s="1"/>
      <c r="AD1658" s="1"/>
      <c r="AE1658" s="1"/>
      <c r="AF1658" s="3"/>
      <c r="AG1658" s="4"/>
      <c r="AH1658" s="1"/>
      <c r="AI1658" s="5"/>
      <c r="AJ1658" s="1"/>
    </row>
    <row r="1659" spans="20:36" x14ac:dyDescent="0.2">
      <c r="T1659" s="1"/>
      <c r="U1659" s="1"/>
      <c r="V1659" s="1"/>
      <c r="W1659" s="1"/>
      <c r="X1659" s="1"/>
      <c r="Y1659" s="1"/>
      <c r="Z1659" s="1"/>
      <c r="AA1659" s="1"/>
      <c r="AB1659" s="1"/>
      <c r="AC1659" s="1"/>
      <c r="AD1659" s="1"/>
      <c r="AE1659" s="1"/>
      <c r="AF1659" s="3"/>
      <c r="AG1659" s="4"/>
      <c r="AH1659" s="1"/>
      <c r="AI1659" s="5"/>
      <c r="AJ1659" s="1"/>
    </row>
    <row r="1660" spans="20:36" x14ac:dyDescent="0.2">
      <c r="T1660" s="1"/>
      <c r="U1660" s="1"/>
      <c r="V1660" s="1"/>
      <c r="W1660" s="1"/>
      <c r="X1660" s="1"/>
      <c r="Y1660" s="1"/>
      <c r="Z1660" s="1"/>
      <c r="AA1660" s="1"/>
      <c r="AB1660" s="1"/>
      <c r="AC1660" s="1"/>
      <c r="AD1660" s="1"/>
      <c r="AE1660" s="1"/>
      <c r="AF1660" s="3"/>
      <c r="AG1660" s="4"/>
      <c r="AH1660" s="1"/>
      <c r="AI1660" s="5"/>
      <c r="AJ1660" s="1"/>
    </row>
    <row r="1661" spans="20:36" x14ac:dyDescent="0.2">
      <c r="T1661" s="1"/>
      <c r="U1661" s="1"/>
      <c r="V1661" s="1"/>
      <c r="W1661" s="1"/>
      <c r="X1661" s="1"/>
      <c r="Y1661" s="1"/>
      <c r="Z1661" s="1"/>
      <c r="AA1661" s="1"/>
      <c r="AB1661" s="1"/>
      <c r="AC1661" s="1"/>
      <c r="AD1661" s="1"/>
      <c r="AE1661" s="1"/>
      <c r="AF1661" s="3"/>
      <c r="AG1661" s="4"/>
      <c r="AH1661" s="1"/>
      <c r="AI1661" s="5"/>
      <c r="AJ1661" s="1"/>
    </row>
    <row r="1662" spans="20:36" x14ac:dyDescent="0.2">
      <c r="T1662" s="1"/>
      <c r="U1662" s="1"/>
      <c r="V1662" s="1"/>
      <c r="W1662" s="1"/>
      <c r="X1662" s="1"/>
      <c r="Y1662" s="1"/>
      <c r="Z1662" s="1"/>
      <c r="AA1662" s="1"/>
      <c r="AB1662" s="1"/>
      <c r="AC1662" s="1"/>
      <c r="AD1662" s="1"/>
      <c r="AE1662" s="1"/>
      <c r="AF1662" s="3"/>
      <c r="AG1662" s="4"/>
      <c r="AH1662" s="1"/>
      <c r="AI1662" s="5"/>
      <c r="AJ1662" s="1"/>
    </row>
    <row r="1663" spans="20:36" x14ac:dyDescent="0.2">
      <c r="T1663" s="1"/>
      <c r="U1663" s="1"/>
      <c r="V1663" s="1"/>
      <c r="W1663" s="1"/>
      <c r="X1663" s="1"/>
      <c r="Y1663" s="1"/>
      <c r="Z1663" s="1"/>
      <c r="AA1663" s="1"/>
      <c r="AB1663" s="1"/>
      <c r="AC1663" s="1"/>
      <c r="AD1663" s="1"/>
      <c r="AE1663" s="1"/>
      <c r="AF1663" s="3"/>
      <c r="AG1663" s="4"/>
      <c r="AH1663" s="1"/>
      <c r="AI1663" s="5"/>
      <c r="AJ1663" s="1"/>
    </row>
    <row r="1664" spans="20:36" x14ac:dyDescent="0.2">
      <c r="T1664" s="1"/>
      <c r="U1664" s="1"/>
      <c r="V1664" s="1"/>
      <c r="W1664" s="1"/>
      <c r="X1664" s="1"/>
      <c r="Y1664" s="1"/>
      <c r="Z1664" s="1"/>
      <c r="AA1664" s="1"/>
      <c r="AB1664" s="1"/>
      <c r="AC1664" s="1"/>
      <c r="AD1664" s="1"/>
      <c r="AE1664" s="1"/>
      <c r="AF1664" s="3"/>
      <c r="AG1664" s="4"/>
      <c r="AH1664" s="1"/>
      <c r="AI1664" s="5"/>
      <c r="AJ1664" s="1"/>
    </row>
    <row r="1665" spans="20:36" x14ac:dyDescent="0.2">
      <c r="T1665" s="1"/>
      <c r="U1665" s="1"/>
      <c r="V1665" s="1"/>
      <c r="W1665" s="1"/>
      <c r="X1665" s="1"/>
      <c r="Y1665" s="1"/>
      <c r="Z1665" s="1"/>
      <c r="AA1665" s="1"/>
      <c r="AB1665" s="1"/>
      <c r="AC1665" s="1"/>
      <c r="AD1665" s="1"/>
      <c r="AE1665" s="1"/>
      <c r="AF1665" s="3"/>
      <c r="AG1665" s="4"/>
      <c r="AH1665" s="1"/>
      <c r="AI1665" s="5"/>
      <c r="AJ1665" s="1"/>
    </row>
    <row r="1666" spans="20:36" x14ac:dyDescent="0.2">
      <c r="T1666" s="1"/>
      <c r="U1666" s="1"/>
      <c r="V1666" s="1"/>
      <c r="W1666" s="1"/>
      <c r="X1666" s="1"/>
      <c r="Y1666" s="1"/>
      <c r="Z1666" s="1"/>
      <c r="AA1666" s="1"/>
      <c r="AB1666" s="1"/>
      <c r="AC1666" s="1"/>
      <c r="AD1666" s="1"/>
      <c r="AE1666" s="1"/>
      <c r="AF1666" s="3"/>
      <c r="AG1666" s="4"/>
      <c r="AH1666" s="1"/>
      <c r="AI1666" s="5"/>
      <c r="AJ1666" s="1"/>
    </row>
    <row r="1667" spans="20:36" x14ac:dyDescent="0.2">
      <c r="T1667" s="1"/>
      <c r="U1667" s="1"/>
      <c r="V1667" s="1"/>
      <c r="W1667" s="1"/>
      <c r="X1667" s="1"/>
      <c r="Y1667" s="1"/>
      <c r="Z1667" s="1"/>
      <c r="AA1667" s="1"/>
      <c r="AB1667" s="1"/>
      <c r="AC1667" s="1"/>
      <c r="AD1667" s="1"/>
      <c r="AE1667" s="1"/>
      <c r="AF1667" s="3"/>
      <c r="AG1667" s="4"/>
      <c r="AH1667" s="1"/>
      <c r="AI1667" s="5"/>
      <c r="AJ1667" s="1"/>
    </row>
    <row r="1668" spans="20:36" x14ac:dyDescent="0.2">
      <c r="T1668" s="1"/>
      <c r="U1668" s="1"/>
      <c r="V1668" s="1"/>
      <c r="W1668" s="1"/>
      <c r="X1668" s="1"/>
      <c r="Y1668" s="1"/>
      <c r="Z1668" s="1"/>
      <c r="AA1668" s="1"/>
      <c r="AB1668" s="1"/>
      <c r="AC1668" s="1"/>
      <c r="AD1668" s="1"/>
      <c r="AE1668" s="1"/>
      <c r="AF1668" s="3"/>
      <c r="AG1668" s="4"/>
      <c r="AH1668" s="1"/>
      <c r="AI1668" s="5"/>
      <c r="AJ1668" s="1"/>
    </row>
    <row r="1669" spans="20:36" x14ac:dyDescent="0.2">
      <c r="T1669" s="1"/>
      <c r="U1669" s="1"/>
      <c r="V1669" s="1"/>
      <c r="W1669" s="1"/>
      <c r="X1669" s="1"/>
      <c r="Y1669" s="1"/>
      <c r="Z1669" s="1"/>
      <c r="AA1669" s="1"/>
      <c r="AB1669" s="1"/>
      <c r="AC1669" s="1"/>
      <c r="AD1669" s="1"/>
      <c r="AE1669" s="1"/>
      <c r="AF1669" s="3"/>
      <c r="AG1669" s="4"/>
      <c r="AH1669" s="1"/>
      <c r="AI1669" s="5"/>
      <c r="AJ1669" s="1"/>
    </row>
    <row r="1670" spans="20:36" x14ac:dyDescent="0.2">
      <c r="T1670" s="1"/>
      <c r="U1670" s="1"/>
      <c r="V1670" s="1"/>
      <c r="W1670" s="1"/>
      <c r="X1670" s="1"/>
      <c r="Y1670" s="1"/>
      <c r="Z1670" s="1"/>
      <c r="AA1670" s="1"/>
      <c r="AB1670" s="1"/>
      <c r="AC1670" s="1"/>
      <c r="AD1670" s="1"/>
      <c r="AE1670" s="1"/>
      <c r="AF1670" s="3"/>
      <c r="AG1670" s="4"/>
      <c r="AH1670" s="1"/>
      <c r="AI1670" s="5"/>
      <c r="AJ1670" s="1"/>
    </row>
    <row r="1671" spans="20:36" x14ac:dyDescent="0.2">
      <c r="T1671" s="1"/>
      <c r="U1671" s="1"/>
      <c r="V1671" s="1"/>
      <c r="W1671" s="1"/>
      <c r="X1671" s="1"/>
      <c r="Y1671" s="1"/>
      <c r="Z1671" s="1"/>
      <c r="AA1671" s="1"/>
      <c r="AB1671" s="1"/>
      <c r="AC1671" s="1"/>
      <c r="AD1671" s="1"/>
      <c r="AE1671" s="1"/>
      <c r="AF1671" s="3"/>
      <c r="AG1671" s="4"/>
      <c r="AH1671" s="1"/>
      <c r="AI1671" s="5"/>
      <c r="AJ1671" s="1"/>
    </row>
    <row r="1672" spans="20:36" x14ac:dyDescent="0.2">
      <c r="T1672" s="1"/>
      <c r="U1672" s="1"/>
      <c r="V1672" s="1"/>
      <c r="W1672" s="1"/>
      <c r="X1672" s="1"/>
      <c r="Y1672" s="1"/>
      <c r="Z1672" s="1"/>
      <c r="AA1672" s="1"/>
      <c r="AB1672" s="1"/>
      <c r="AC1672" s="1"/>
      <c r="AD1672" s="1"/>
      <c r="AE1672" s="1"/>
      <c r="AF1672" s="3"/>
      <c r="AG1672" s="4"/>
      <c r="AH1672" s="1"/>
      <c r="AI1672" s="5"/>
      <c r="AJ1672" s="1"/>
    </row>
    <row r="1673" spans="20:36" x14ac:dyDescent="0.2">
      <c r="T1673" s="1"/>
      <c r="U1673" s="1"/>
      <c r="V1673" s="1"/>
      <c r="W1673" s="1"/>
      <c r="X1673" s="1"/>
      <c r="Y1673" s="1"/>
      <c r="Z1673" s="1"/>
      <c r="AA1673" s="1"/>
      <c r="AB1673" s="1"/>
      <c r="AC1673" s="1"/>
      <c r="AD1673" s="1"/>
      <c r="AE1673" s="1"/>
      <c r="AF1673" s="3"/>
      <c r="AG1673" s="4"/>
      <c r="AH1673" s="1"/>
      <c r="AI1673" s="5"/>
      <c r="AJ1673" s="1"/>
    </row>
    <row r="1674" spans="20:36" x14ac:dyDescent="0.2">
      <c r="T1674" s="1"/>
      <c r="U1674" s="1"/>
      <c r="V1674" s="1"/>
      <c r="W1674" s="1"/>
      <c r="X1674" s="1"/>
      <c r="Y1674" s="1"/>
      <c r="Z1674" s="1"/>
      <c r="AA1674" s="1"/>
      <c r="AB1674" s="1"/>
      <c r="AC1674" s="1"/>
      <c r="AD1674" s="1"/>
      <c r="AE1674" s="1"/>
      <c r="AF1674" s="3"/>
      <c r="AG1674" s="4"/>
      <c r="AH1674" s="1"/>
      <c r="AI1674" s="5"/>
      <c r="AJ1674" s="1"/>
    </row>
    <row r="1675" spans="20:36" x14ac:dyDescent="0.2">
      <c r="T1675" s="1"/>
      <c r="U1675" s="1"/>
      <c r="V1675" s="1"/>
      <c r="W1675" s="1"/>
      <c r="X1675" s="1"/>
      <c r="Y1675" s="1"/>
      <c r="Z1675" s="1"/>
      <c r="AA1675" s="1"/>
      <c r="AB1675" s="1"/>
      <c r="AC1675" s="1"/>
      <c r="AD1675" s="1"/>
      <c r="AE1675" s="1"/>
      <c r="AF1675" s="3"/>
      <c r="AG1675" s="4"/>
      <c r="AH1675" s="1"/>
      <c r="AI1675" s="5"/>
      <c r="AJ1675" s="1"/>
    </row>
    <row r="1676" spans="20:36" x14ac:dyDescent="0.2">
      <c r="T1676" s="1"/>
      <c r="U1676" s="1"/>
      <c r="V1676" s="1"/>
      <c r="W1676" s="1"/>
      <c r="X1676" s="1"/>
      <c r="Y1676" s="1"/>
      <c r="Z1676" s="1"/>
      <c r="AA1676" s="1"/>
      <c r="AB1676" s="1"/>
      <c r="AC1676" s="1"/>
      <c r="AD1676" s="1"/>
      <c r="AE1676" s="1"/>
      <c r="AF1676" s="3"/>
      <c r="AG1676" s="4"/>
      <c r="AH1676" s="1"/>
      <c r="AI1676" s="5"/>
      <c r="AJ1676" s="1"/>
    </row>
    <row r="1677" spans="20:36" x14ac:dyDescent="0.2">
      <c r="T1677" s="1"/>
      <c r="U1677" s="1"/>
      <c r="V1677" s="1"/>
      <c r="W1677" s="1"/>
      <c r="X1677" s="1"/>
      <c r="Y1677" s="1"/>
      <c r="Z1677" s="1"/>
      <c r="AA1677" s="1"/>
      <c r="AB1677" s="1"/>
      <c r="AC1677" s="1"/>
      <c r="AD1677" s="1"/>
      <c r="AE1677" s="1"/>
      <c r="AF1677" s="3"/>
      <c r="AG1677" s="4"/>
      <c r="AH1677" s="1"/>
      <c r="AI1677" s="5"/>
      <c r="AJ1677" s="1"/>
    </row>
    <row r="1678" spans="20:36" x14ac:dyDescent="0.2">
      <c r="T1678" s="1"/>
      <c r="U1678" s="1"/>
      <c r="V1678" s="1"/>
      <c r="W1678" s="1"/>
      <c r="X1678" s="1"/>
      <c r="Y1678" s="1"/>
      <c r="Z1678" s="1"/>
      <c r="AA1678" s="1"/>
      <c r="AB1678" s="1"/>
      <c r="AC1678" s="1"/>
      <c r="AD1678" s="1"/>
      <c r="AE1678" s="1"/>
      <c r="AF1678" s="3"/>
      <c r="AG1678" s="4"/>
      <c r="AH1678" s="1"/>
      <c r="AI1678" s="5"/>
      <c r="AJ1678" s="1"/>
    </row>
    <row r="1679" spans="20:36" x14ac:dyDescent="0.2">
      <c r="T1679" s="1"/>
      <c r="U1679" s="1"/>
      <c r="V1679" s="1"/>
      <c r="W1679" s="1"/>
      <c r="X1679" s="1"/>
      <c r="Y1679" s="1"/>
      <c r="Z1679" s="1"/>
      <c r="AA1679" s="1"/>
      <c r="AB1679" s="1"/>
      <c r="AC1679" s="1"/>
      <c r="AD1679" s="1"/>
      <c r="AE1679" s="1"/>
      <c r="AF1679" s="3"/>
      <c r="AG1679" s="4"/>
      <c r="AH1679" s="1"/>
      <c r="AI1679" s="5"/>
      <c r="AJ1679" s="1"/>
    </row>
    <row r="1680" spans="20:36" x14ac:dyDescent="0.2">
      <c r="T1680" s="1"/>
      <c r="U1680" s="1"/>
      <c r="V1680" s="1"/>
      <c r="W1680" s="1"/>
      <c r="X1680" s="1"/>
      <c r="Y1680" s="1"/>
      <c r="Z1680" s="1"/>
      <c r="AA1680" s="1"/>
      <c r="AB1680" s="1"/>
      <c r="AC1680" s="1"/>
      <c r="AD1680" s="1"/>
      <c r="AE1680" s="1"/>
      <c r="AF1680" s="3"/>
      <c r="AG1680" s="4"/>
      <c r="AH1680" s="1"/>
      <c r="AI1680" s="5"/>
      <c r="AJ1680" s="1"/>
    </row>
    <row r="1681" spans="20:36" x14ac:dyDescent="0.2">
      <c r="T1681" s="1"/>
      <c r="U1681" s="1"/>
      <c r="V1681" s="1"/>
      <c r="W1681" s="1"/>
      <c r="X1681" s="1"/>
      <c r="Y1681" s="1"/>
      <c r="Z1681" s="1"/>
      <c r="AA1681" s="1"/>
      <c r="AB1681" s="1"/>
      <c r="AC1681" s="1"/>
      <c r="AD1681" s="1"/>
      <c r="AE1681" s="1"/>
      <c r="AF1681" s="3"/>
      <c r="AG1681" s="4"/>
      <c r="AH1681" s="1"/>
      <c r="AI1681" s="5"/>
      <c r="AJ1681" s="1"/>
    </row>
    <row r="1682" spans="20:36" x14ac:dyDescent="0.2">
      <c r="T1682" s="1"/>
      <c r="U1682" s="1"/>
      <c r="V1682" s="1"/>
      <c r="W1682" s="1"/>
      <c r="X1682" s="1"/>
      <c r="Y1682" s="1"/>
      <c r="Z1682" s="1"/>
      <c r="AA1682" s="1"/>
      <c r="AB1682" s="1"/>
      <c r="AC1682" s="1"/>
      <c r="AD1682" s="1"/>
      <c r="AE1682" s="1"/>
      <c r="AF1682" s="3"/>
      <c r="AG1682" s="4"/>
      <c r="AH1682" s="1"/>
      <c r="AI1682" s="5"/>
      <c r="AJ1682" s="1"/>
    </row>
    <row r="1683" spans="20:36" x14ac:dyDescent="0.2">
      <c r="T1683" s="1"/>
      <c r="U1683" s="1"/>
      <c r="V1683" s="1"/>
      <c r="W1683" s="1"/>
      <c r="X1683" s="1"/>
      <c r="Y1683" s="1"/>
      <c r="Z1683" s="1"/>
      <c r="AA1683" s="1"/>
      <c r="AB1683" s="1"/>
      <c r="AC1683" s="1"/>
      <c r="AD1683" s="1"/>
      <c r="AE1683" s="1"/>
      <c r="AF1683" s="3"/>
      <c r="AG1683" s="4"/>
      <c r="AH1683" s="1"/>
      <c r="AI1683" s="5"/>
      <c r="AJ1683" s="1"/>
    </row>
    <row r="1684" spans="20:36" x14ac:dyDescent="0.2">
      <c r="T1684" s="1"/>
      <c r="U1684" s="1"/>
      <c r="V1684" s="1"/>
      <c r="W1684" s="1"/>
      <c r="X1684" s="1"/>
      <c r="Y1684" s="1"/>
      <c r="Z1684" s="1"/>
      <c r="AA1684" s="1"/>
      <c r="AB1684" s="1"/>
      <c r="AC1684" s="1"/>
      <c r="AD1684" s="1"/>
      <c r="AE1684" s="1"/>
      <c r="AF1684" s="3"/>
      <c r="AG1684" s="4"/>
      <c r="AH1684" s="1"/>
      <c r="AI1684" s="5"/>
      <c r="AJ1684" s="1"/>
    </row>
    <row r="1685" spans="20:36" x14ac:dyDescent="0.2">
      <c r="T1685" s="1"/>
      <c r="U1685" s="1"/>
      <c r="V1685" s="1"/>
      <c r="W1685" s="1"/>
      <c r="X1685" s="1"/>
      <c r="Y1685" s="1"/>
      <c r="Z1685" s="1"/>
      <c r="AA1685" s="1"/>
      <c r="AB1685" s="1"/>
      <c r="AC1685" s="1"/>
      <c r="AD1685" s="1"/>
      <c r="AE1685" s="1"/>
      <c r="AF1685" s="3"/>
      <c r="AG1685" s="4"/>
      <c r="AH1685" s="1"/>
      <c r="AI1685" s="5"/>
      <c r="AJ1685" s="1"/>
    </row>
    <row r="1686" spans="20:36" x14ac:dyDescent="0.2">
      <c r="T1686" s="1"/>
      <c r="U1686" s="1"/>
      <c r="V1686" s="1"/>
      <c r="W1686" s="1"/>
      <c r="X1686" s="1"/>
      <c r="Y1686" s="1"/>
      <c r="Z1686" s="1"/>
      <c r="AA1686" s="1"/>
      <c r="AB1686" s="1"/>
      <c r="AC1686" s="1"/>
      <c r="AD1686" s="1"/>
      <c r="AE1686" s="1"/>
      <c r="AF1686" s="3"/>
      <c r="AG1686" s="4"/>
      <c r="AH1686" s="1"/>
      <c r="AI1686" s="5"/>
      <c r="AJ1686" s="1"/>
    </row>
    <row r="1687" spans="20:36" x14ac:dyDescent="0.2">
      <c r="T1687" s="1"/>
      <c r="U1687" s="1"/>
      <c r="V1687" s="1"/>
      <c r="W1687" s="1"/>
      <c r="X1687" s="1"/>
      <c r="Y1687" s="1"/>
      <c r="Z1687" s="1"/>
      <c r="AA1687" s="1"/>
      <c r="AB1687" s="1"/>
      <c r="AC1687" s="1"/>
      <c r="AD1687" s="1"/>
      <c r="AE1687" s="1"/>
      <c r="AF1687" s="3"/>
      <c r="AG1687" s="4"/>
      <c r="AH1687" s="1"/>
      <c r="AI1687" s="5"/>
      <c r="AJ1687" s="1"/>
    </row>
    <row r="1688" spans="20:36" x14ac:dyDescent="0.2">
      <c r="T1688" s="1"/>
      <c r="U1688" s="1"/>
      <c r="V1688" s="1"/>
      <c r="W1688" s="1"/>
      <c r="X1688" s="1"/>
      <c r="Y1688" s="1"/>
      <c r="Z1688" s="1"/>
      <c r="AA1688" s="1"/>
      <c r="AB1688" s="1"/>
      <c r="AC1688" s="1"/>
      <c r="AD1688" s="1"/>
      <c r="AE1688" s="1"/>
      <c r="AF1688" s="3"/>
      <c r="AG1688" s="4"/>
      <c r="AH1688" s="1"/>
      <c r="AI1688" s="5"/>
      <c r="AJ1688" s="1"/>
    </row>
    <row r="1689" spans="20:36" x14ac:dyDescent="0.2">
      <c r="T1689" s="1"/>
      <c r="U1689" s="1"/>
      <c r="V1689" s="1"/>
      <c r="W1689" s="1"/>
      <c r="X1689" s="1"/>
      <c r="Y1689" s="1"/>
      <c r="Z1689" s="1"/>
      <c r="AA1689" s="1"/>
      <c r="AB1689" s="1"/>
      <c r="AC1689" s="1"/>
      <c r="AD1689" s="1"/>
      <c r="AE1689" s="1"/>
      <c r="AF1689" s="3"/>
      <c r="AG1689" s="4"/>
      <c r="AH1689" s="1"/>
      <c r="AI1689" s="5"/>
      <c r="AJ1689" s="1"/>
    </row>
    <row r="1690" spans="20:36" x14ac:dyDescent="0.2">
      <c r="T1690" s="1"/>
      <c r="U1690" s="1"/>
      <c r="V1690" s="1"/>
      <c r="W1690" s="1"/>
      <c r="X1690" s="1"/>
      <c r="Y1690" s="1"/>
      <c r="Z1690" s="1"/>
      <c r="AA1690" s="1"/>
      <c r="AB1690" s="1"/>
      <c r="AC1690" s="1"/>
      <c r="AD1690" s="1"/>
      <c r="AE1690" s="1"/>
      <c r="AF1690" s="3"/>
      <c r="AG1690" s="4"/>
      <c r="AH1690" s="1"/>
      <c r="AI1690" s="5"/>
      <c r="AJ1690" s="1"/>
    </row>
    <row r="1691" spans="20:36" x14ac:dyDescent="0.2">
      <c r="T1691" s="1"/>
      <c r="U1691" s="1"/>
      <c r="V1691" s="1"/>
      <c r="W1691" s="1"/>
      <c r="X1691" s="1"/>
      <c r="Y1691" s="1"/>
      <c r="Z1691" s="1"/>
      <c r="AA1691" s="1"/>
      <c r="AB1691" s="1"/>
      <c r="AC1691" s="1"/>
      <c r="AD1691" s="1"/>
      <c r="AE1691" s="1"/>
      <c r="AF1691" s="3"/>
      <c r="AG1691" s="4"/>
      <c r="AH1691" s="1"/>
      <c r="AI1691" s="5"/>
      <c r="AJ1691" s="1"/>
    </row>
    <row r="1692" spans="20:36" x14ac:dyDescent="0.2">
      <c r="T1692" s="1"/>
      <c r="U1692" s="1"/>
      <c r="V1692" s="1"/>
      <c r="W1692" s="1"/>
      <c r="X1692" s="1"/>
      <c r="Y1692" s="1"/>
      <c r="Z1692" s="1"/>
      <c r="AA1692" s="1"/>
      <c r="AB1692" s="1"/>
      <c r="AC1692" s="1"/>
      <c r="AD1692" s="1"/>
      <c r="AE1692" s="1"/>
      <c r="AF1692" s="3"/>
      <c r="AG1692" s="4"/>
      <c r="AH1692" s="1"/>
      <c r="AI1692" s="5"/>
      <c r="AJ1692" s="1"/>
    </row>
    <row r="1693" spans="20:36" x14ac:dyDescent="0.2">
      <c r="T1693" s="1"/>
      <c r="U1693" s="1"/>
      <c r="V1693" s="1"/>
      <c r="W1693" s="1"/>
      <c r="X1693" s="1"/>
      <c r="Y1693" s="1"/>
      <c r="Z1693" s="1"/>
      <c r="AA1693" s="1"/>
      <c r="AB1693" s="1"/>
      <c r="AC1693" s="1"/>
      <c r="AD1693" s="1"/>
      <c r="AE1693" s="1"/>
      <c r="AF1693" s="3"/>
      <c r="AG1693" s="4"/>
      <c r="AH1693" s="1"/>
      <c r="AI1693" s="5"/>
      <c r="AJ1693" s="1"/>
    </row>
    <row r="1694" spans="20:36" x14ac:dyDescent="0.2">
      <c r="T1694" s="1"/>
      <c r="U1694" s="1"/>
      <c r="V1694" s="1"/>
      <c r="W1694" s="1"/>
      <c r="X1694" s="1"/>
      <c r="Y1694" s="1"/>
      <c r="Z1694" s="1"/>
      <c r="AA1694" s="1"/>
      <c r="AB1694" s="1"/>
      <c r="AC1694" s="1"/>
      <c r="AD1694" s="1"/>
      <c r="AE1694" s="1"/>
      <c r="AF1694" s="3"/>
      <c r="AG1694" s="4"/>
      <c r="AH1694" s="1"/>
      <c r="AI1694" s="5"/>
      <c r="AJ1694" s="1"/>
    </row>
    <row r="1695" spans="20:36" x14ac:dyDescent="0.2">
      <c r="T1695" s="1"/>
      <c r="U1695" s="1"/>
      <c r="V1695" s="1"/>
      <c r="W1695" s="1"/>
      <c r="X1695" s="1"/>
      <c r="Y1695" s="1"/>
      <c r="Z1695" s="1"/>
      <c r="AA1695" s="1"/>
      <c r="AB1695" s="1"/>
      <c r="AC1695" s="1"/>
      <c r="AD1695" s="1"/>
      <c r="AE1695" s="1"/>
      <c r="AF1695" s="3"/>
      <c r="AG1695" s="4"/>
      <c r="AH1695" s="1"/>
      <c r="AI1695" s="5"/>
      <c r="AJ1695" s="1"/>
    </row>
    <row r="1696" spans="20:36" x14ac:dyDescent="0.2">
      <c r="T1696" s="1"/>
      <c r="U1696" s="1"/>
      <c r="V1696" s="1"/>
      <c r="W1696" s="1"/>
      <c r="X1696" s="1"/>
      <c r="Y1696" s="1"/>
      <c r="Z1696" s="1"/>
      <c r="AA1696" s="1"/>
      <c r="AB1696" s="1"/>
      <c r="AC1696" s="1"/>
      <c r="AD1696" s="1"/>
      <c r="AE1696" s="1"/>
      <c r="AF1696" s="3"/>
      <c r="AG1696" s="4"/>
      <c r="AH1696" s="1"/>
      <c r="AI1696" s="5"/>
      <c r="AJ1696" s="1"/>
    </row>
    <row r="1697" spans="20:36" x14ac:dyDescent="0.2">
      <c r="T1697" s="1"/>
      <c r="U1697" s="1"/>
      <c r="V1697" s="1"/>
      <c r="W1697" s="1"/>
      <c r="X1697" s="1"/>
      <c r="Y1697" s="1"/>
      <c r="Z1697" s="1"/>
      <c r="AA1697" s="1"/>
      <c r="AB1697" s="1"/>
      <c r="AC1697" s="1"/>
      <c r="AD1697" s="1"/>
      <c r="AE1697" s="1"/>
      <c r="AF1697" s="3"/>
      <c r="AG1697" s="4"/>
      <c r="AH1697" s="1"/>
      <c r="AI1697" s="5"/>
      <c r="AJ1697" s="1"/>
    </row>
    <row r="1698" spans="20:36" x14ac:dyDescent="0.2">
      <c r="T1698" s="1"/>
      <c r="U1698" s="1"/>
      <c r="V1698" s="1"/>
      <c r="W1698" s="1"/>
      <c r="X1698" s="1"/>
      <c r="Y1698" s="1"/>
      <c r="Z1698" s="1"/>
      <c r="AA1698" s="1"/>
      <c r="AB1698" s="1"/>
      <c r="AC1698" s="1"/>
      <c r="AD1698" s="1"/>
      <c r="AE1698" s="1"/>
      <c r="AF1698" s="3"/>
      <c r="AG1698" s="4"/>
      <c r="AH1698" s="1"/>
      <c r="AI1698" s="5"/>
      <c r="AJ1698" s="1"/>
    </row>
    <row r="1699" spans="20:36" x14ac:dyDescent="0.2">
      <c r="T1699" s="1"/>
      <c r="U1699" s="1"/>
      <c r="V1699" s="1"/>
      <c r="W1699" s="1"/>
      <c r="X1699" s="1"/>
      <c r="Y1699" s="1"/>
      <c r="Z1699" s="1"/>
      <c r="AA1699" s="1"/>
      <c r="AB1699" s="1"/>
      <c r="AC1699" s="1"/>
      <c r="AD1699" s="1"/>
      <c r="AE1699" s="1"/>
      <c r="AF1699" s="3"/>
      <c r="AG1699" s="4"/>
      <c r="AH1699" s="1"/>
      <c r="AI1699" s="5"/>
      <c r="AJ1699" s="1"/>
    </row>
    <row r="1700" spans="20:36" x14ac:dyDescent="0.2">
      <c r="T1700" s="1"/>
      <c r="U1700" s="1"/>
      <c r="V1700" s="1"/>
      <c r="W1700" s="1"/>
      <c r="X1700" s="1"/>
      <c r="Y1700" s="1"/>
      <c r="Z1700" s="1"/>
      <c r="AA1700" s="1"/>
      <c r="AB1700" s="1"/>
      <c r="AC1700" s="1"/>
      <c r="AD1700" s="1"/>
      <c r="AE1700" s="1"/>
      <c r="AF1700" s="3"/>
      <c r="AG1700" s="4"/>
      <c r="AH1700" s="1"/>
      <c r="AI1700" s="5"/>
      <c r="AJ1700" s="1"/>
    </row>
    <row r="1701" spans="20:36" x14ac:dyDescent="0.2">
      <c r="T1701" s="1"/>
      <c r="U1701" s="1"/>
      <c r="V1701" s="1"/>
      <c r="W1701" s="1"/>
      <c r="X1701" s="1"/>
      <c r="Y1701" s="1"/>
      <c r="Z1701" s="1"/>
      <c r="AA1701" s="1"/>
      <c r="AB1701" s="1"/>
      <c r="AC1701" s="1"/>
      <c r="AD1701" s="1"/>
      <c r="AE1701" s="1"/>
      <c r="AF1701" s="3"/>
      <c r="AG1701" s="4"/>
      <c r="AH1701" s="1"/>
      <c r="AI1701" s="5"/>
      <c r="AJ1701" s="1"/>
    </row>
    <row r="1702" spans="20:36" x14ac:dyDescent="0.2">
      <c r="T1702" s="1"/>
      <c r="U1702" s="1"/>
      <c r="V1702" s="1"/>
      <c r="W1702" s="1"/>
      <c r="X1702" s="1"/>
      <c r="Y1702" s="1"/>
      <c r="Z1702" s="1"/>
      <c r="AA1702" s="1"/>
      <c r="AB1702" s="1"/>
      <c r="AC1702" s="1"/>
      <c r="AD1702" s="1"/>
      <c r="AE1702" s="1"/>
      <c r="AF1702" s="3"/>
      <c r="AG1702" s="4"/>
      <c r="AH1702" s="1"/>
      <c r="AI1702" s="5"/>
      <c r="AJ1702" s="1"/>
    </row>
    <row r="1703" spans="20:36" x14ac:dyDescent="0.2">
      <c r="T1703" s="1"/>
      <c r="U1703" s="1"/>
      <c r="V1703" s="1"/>
      <c r="W1703" s="1"/>
      <c r="X1703" s="1"/>
      <c r="Y1703" s="1"/>
      <c r="Z1703" s="1"/>
      <c r="AA1703" s="1"/>
      <c r="AB1703" s="1"/>
      <c r="AC1703" s="1"/>
      <c r="AD1703" s="1"/>
      <c r="AE1703" s="1"/>
      <c r="AF1703" s="3"/>
      <c r="AG1703" s="4"/>
      <c r="AH1703" s="1"/>
      <c r="AI1703" s="5"/>
      <c r="AJ1703" s="1"/>
    </row>
    <row r="1704" spans="20:36" x14ac:dyDescent="0.2">
      <c r="T1704" s="1"/>
      <c r="U1704" s="1"/>
      <c r="V1704" s="1"/>
      <c r="W1704" s="1"/>
      <c r="X1704" s="1"/>
      <c r="Y1704" s="1"/>
      <c r="Z1704" s="1"/>
      <c r="AA1704" s="1"/>
      <c r="AB1704" s="1"/>
      <c r="AC1704" s="1"/>
      <c r="AD1704" s="1"/>
      <c r="AE1704" s="1"/>
      <c r="AF1704" s="3"/>
      <c r="AG1704" s="4"/>
      <c r="AH1704" s="1"/>
      <c r="AI1704" s="5"/>
      <c r="AJ1704" s="1"/>
    </row>
    <row r="1705" spans="20:36" x14ac:dyDescent="0.2">
      <c r="T1705" s="1"/>
      <c r="U1705" s="1"/>
      <c r="V1705" s="1"/>
      <c r="W1705" s="1"/>
      <c r="X1705" s="1"/>
      <c r="Y1705" s="1"/>
      <c r="Z1705" s="1"/>
      <c r="AA1705" s="1"/>
      <c r="AB1705" s="1"/>
      <c r="AC1705" s="1"/>
      <c r="AD1705" s="1"/>
      <c r="AE1705" s="1"/>
      <c r="AF1705" s="3"/>
      <c r="AG1705" s="4"/>
      <c r="AH1705" s="1"/>
      <c r="AI1705" s="5"/>
      <c r="AJ1705" s="1"/>
    </row>
    <row r="1706" spans="20:36" x14ac:dyDescent="0.2">
      <c r="T1706" s="1"/>
      <c r="U1706" s="1"/>
      <c r="V1706" s="1"/>
      <c r="W1706" s="1"/>
      <c r="X1706" s="1"/>
      <c r="Y1706" s="1"/>
      <c r="Z1706" s="1"/>
      <c r="AA1706" s="1"/>
      <c r="AB1706" s="1"/>
      <c r="AC1706" s="1"/>
      <c r="AD1706" s="1"/>
      <c r="AE1706" s="1"/>
      <c r="AF1706" s="3"/>
      <c r="AG1706" s="4"/>
      <c r="AH1706" s="1"/>
      <c r="AI1706" s="5"/>
      <c r="AJ1706" s="1"/>
    </row>
    <row r="1707" spans="20:36" x14ac:dyDescent="0.2">
      <c r="T1707" s="1"/>
      <c r="U1707" s="1"/>
      <c r="V1707" s="1"/>
      <c r="W1707" s="1"/>
      <c r="X1707" s="1"/>
      <c r="Y1707" s="1"/>
      <c r="Z1707" s="1"/>
      <c r="AA1707" s="1"/>
      <c r="AB1707" s="1"/>
      <c r="AC1707" s="1"/>
      <c r="AD1707" s="1"/>
      <c r="AE1707" s="1"/>
      <c r="AF1707" s="3"/>
      <c r="AG1707" s="4"/>
      <c r="AH1707" s="1"/>
      <c r="AI1707" s="5"/>
      <c r="AJ1707" s="1"/>
    </row>
    <row r="1708" spans="20:36" x14ac:dyDescent="0.2">
      <c r="T1708" s="1"/>
      <c r="U1708" s="1"/>
      <c r="V1708" s="1"/>
      <c r="W1708" s="1"/>
      <c r="X1708" s="1"/>
      <c r="Y1708" s="1"/>
      <c r="Z1708" s="1"/>
      <c r="AA1708" s="1"/>
      <c r="AB1708" s="1"/>
      <c r="AC1708" s="1"/>
      <c r="AD1708" s="1"/>
      <c r="AE1708" s="1"/>
      <c r="AF1708" s="3"/>
      <c r="AG1708" s="4"/>
      <c r="AH1708" s="1"/>
      <c r="AI1708" s="5"/>
      <c r="AJ1708" s="1"/>
    </row>
    <row r="1709" spans="20:36" x14ac:dyDescent="0.2">
      <c r="T1709" s="1"/>
      <c r="U1709" s="1"/>
      <c r="V1709" s="1"/>
      <c r="W1709" s="1"/>
      <c r="X1709" s="1"/>
      <c r="Y1709" s="1"/>
      <c r="Z1709" s="1"/>
      <c r="AA1709" s="1"/>
      <c r="AB1709" s="1"/>
      <c r="AC1709" s="1"/>
      <c r="AD1709" s="1"/>
      <c r="AE1709" s="1"/>
      <c r="AF1709" s="3"/>
      <c r="AG1709" s="4"/>
      <c r="AH1709" s="1"/>
      <c r="AI1709" s="5"/>
      <c r="AJ1709" s="1"/>
    </row>
    <row r="1710" spans="20:36" x14ac:dyDescent="0.2">
      <c r="T1710" s="1"/>
      <c r="U1710" s="1"/>
      <c r="V1710" s="1"/>
      <c r="W1710" s="1"/>
      <c r="X1710" s="1"/>
      <c r="Y1710" s="1"/>
      <c r="Z1710" s="1"/>
      <c r="AA1710" s="1"/>
      <c r="AB1710" s="1"/>
      <c r="AC1710" s="1"/>
      <c r="AD1710" s="1"/>
      <c r="AE1710" s="1"/>
      <c r="AF1710" s="3"/>
      <c r="AG1710" s="4"/>
      <c r="AH1710" s="1"/>
      <c r="AI1710" s="5"/>
      <c r="AJ1710" s="1"/>
    </row>
    <row r="1711" spans="20:36" x14ac:dyDescent="0.2">
      <c r="T1711" s="1"/>
      <c r="U1711" s="1"/>
      <c r="V1711" s="1"/>
      <c r="W1711" s="1"/>
      <c r="X1711" s="1"/>
      <c r="Y1711" s="1"/>
      <c r="Z1711" s="1"/>
      <c r="AA1711" s="1"/>
      <c r="AB1711" s="1"/>
      <c r="AC1711" s="1"/>
      <c r="AD1711" s="1"/>
      <c r="AE1711" s="1"/>
      <c r="AF1711" s="3"/>
      <c r="AG1711" s="4"/>
      <c r="AH1711" s="1"/>
      <c r="AI1711" s="5"/>
      <c r="AJ1711" s="1"/>
    </row>
    <row r="1712" spans="20:36" x14ac:dyDescent="0.2">
      <c r="T1712" s="1"/>
      <c r="U1712" s="1"/>
      <c r="V1712" s="1"/>
      <c r="W1712" s="1"/>
      <c r="X1712" s="1"/>
      <c r="Y1712" s="1"/>
      <c r="Z1712" s="1"/>
      <c r="AA1712" s="1"/>
      <c r="AB1712" s="1"/>
      <c r="AC1712" s="1"/>
      <c r="AD1712" s="1"/>
      <c r="AE1712" s="1"/>
      <c r="AF1712" s="3"/>
      <c r="AG1712" s="4"/>
      <c r="AH1712" s="1"/>
      <c r="AI1712" s="5"/>
      <c r="AJ1712" s="1"/>
    </row>
    <row r="1713" spans="20:36" x14ac:dyDescent="0.2">
      <c r="T1713" s="1"/>
      <c r="U1713" s="1"/>
      <c r="V1713" s="1"/>
      <c r="W1713" s="1"/>
      <c r="X1713" s="1"/>
      <c r="Y1713" s="1"/>
      <c r="Z1713" s="1"/>
      <c r="AA1713" s="1"/>
      <c r="AB1713" s="1"/>
      <c r="AC1713" s="1"/>
      <c r="AD1713" s="1"/>
      <c r="AE1713" s="1"/>
      <c r="AF1713" s="3"/>
      <c r="AG1713" s="4"/>
      <c r="AH1713" s="1"/>
      <c r="AI1713" s="5"/>
      <c r="AJ1713" s="1"/>
    </row>
    <row r="1714" spans="20:36" x14ac:dyDescent="0.2">
      <c r="T1714" s="1"/>
      <c r="U1714" s="1"/>
      <c r="V1714" s="1"/>
      <c r="W1714" s="1"/>
      <c r="X1714" s="1"/>
      <c r="Y1714" s="1"/>
      <c r="Z1714" s="1"/>
      <c r="AA1714" s="1"/>
      <c r="AB1714" s="1"/>
      <c r="AC1714" s="1"/>
      <c r="AD1714" s="1"/>
      <c r="AE1714" s="1"/>
      <c r="AF1714" s="3"/>
      <c r="AG1714" s="4"/>
      <c r="AH1714" s="1"/>
      <c r="AI1714" s="5"/>
      <c r="AJ1714" s="1"/>
    </row>
    <row r="1715" spans="20:36" x14ac:dyDescent="0.2">
      <c r="T1715" s="1"/>
      <c r="U1715" s="1"/>
      <c r="V1715" s="1"/>
      <c r="W1715" s="1"/>
      <c r="X1715" s="1"/>
      <c r="Y1715" s="1"/>
      <c r="Z1715" s="1"/>
      <c r="AA1715" s="1"/>
      <c r="AB1715" s="1"/>
      <c r="AC1715" s="1"/>
      <c r="AD1715" s="1"/>
      <c r="AE1715" s="1"/>
      <c r="AF1715" s="3"/>
      <c r="AG1715" s="4"/>
      <c r="AH1715" s="1"/>
      <c r="AI1715" s="5"/>
      <c r="AJ1715" s="1"/>
    </row>
    <row r="1716" spans="20:36" x14ac:dyDescent="0.2">
      <c r="T1716" s="1"/>
      <c r="U1716" s="1"/>
      <c r="V1716" s="1"/>
      <c r="W1716" s="1"/>
      <c r="X1716" s="1"/>
      <c r="Y1716" s="1"/>
      <c r="Z1716" s="1"/>
      <c r="AA1716" s="1"/>
      <c r="AB1716" s="1"/>
      <c r="AC1716" s="1"/>
      <c r="AD1716" s="1"/>
      <c r="AE1716" s="1"/>
      <c r="AF1716" s="3"/>
      <c r="AG1716" s="4"/>
      <c r="AH1716" s="1"/>
      <c r="AI1716" s="5"/>
      <c r="AJ1716" s="1"/>
    </row>
    <row r="1717" spans="20:36" x14ac:dyDescent="0.2">
      <c r="T1717" s="1"/>
      <c r="U1717" s="1"/>
      <c r="V1717" s="1"/>
      <c r="W1717" s="1"/>
      <c r="X1717" s="1"/>
      <c r="Y1717" s="1"/>
      <c r="Z1717" s="1"/>
      <c r="AA1717" s="1"/>
      <c r="AB1717" s="1"/>
      <c r="AC1717" s="1"/>
      <c r="AD1717" s="1"/>
      <c r="AE1717" s="1"/>
      <c r="AF1717" s="3"/>
      <c r="AG1717" s="4"/>
      <c r="AH1717" s="1"/>
      <c r="AI1717" s="5"/>
      <c r="AJ1717" s="1"/>
    </row>
    <row r="1718" spans="20:36" x14ac:dyDescent="0.2">
      <c r="T1718" s="1"/>
      <c r="U1718" s="1"/>
      <c r="V1718" s="1"/>
      <c r="W1718" s="1"/>
      <c r="X1718" s="1"/>
      <c r="Y1718" s="1"/>
      <c r="Z1718" s="1"/>
      <c r="AA1718" s="1"/>
      <c r="AB1718" s="1"/>
      <c r="AC1718" s="1"/>
      <c r="AD1718" s="1"/>
      <c r="AE1718" s="1"/>
      <c r="AF1718" s="3"/>
      <c r="AG1718" s="4"/>
      <c r="AH1718" s="1"/>
      <c r="AI1718" s="5"/>
      <c r="AJ1718" s="1"/>
    </row>
    <row r="1719" spans="20:36" x14ac:dyDescent="0.2">
      <c r="T1719" s="1"/>
      <c r="U1719" s="1"/>
      <c r="V1719" s="1"/>
      <c r="W1719" s="1"/>
      <c r="X1719" s="1"/>
      <c r="Y1719" s="1"/>
      <c r="Z1719" s="1"/>
      <c r="AA1719" s="1"/>
      <c r="AB1719" s="1"/>
      <c r="AC1719" s="1"/>
      <c r="AD1719" s="1"/>
      <c r="AE1719" s="1"/>
      <c r="AF1719" s="3"/>
      <c r="AG1719" s="4"/>
      <c r="AH1719" s="1"/>
      <c r="AI1719" s="5"/>
      <c r="AJ1719" s="1"/>
    </row>
    <row r="1720" spans="20:36" x14ac:dyDescent="0.2">
      <c r="T1720" s="1"/>
      <c r="U1720" s="1"/>
      <c r="V1720" s="1"/>
      <c r="W1720" s="1"/>
      <c r="X1720" s="1"/>
      <c r="Y1720" s="1"/>
      <c r="Z1720" s="1"/>
      <c r="AA1720" s="1"/>
      <c r="AB1720" s="1"/>
      <c r="AC1720" s="1"/>
      <c r="AD1720" s="1"/>
      <c r="AE1720" s="1"/>
      <c r="AF1720" s="3"/>
      <c r="AG1720" s="4"/>
      <c r="AH1720" s="1"/>
      <c r="AI1720" s="5"/>
      <c r="AJ1720" s="1"/>
    </row>
    <row r="1721" spans="20:36" x14ac:dyDescent="0.2">
      <c r="T1721" s="1"/>
      <c r="U1721" s="1"/>
      <c r="V1721" s="1"/>
      <c r="W1721" s="1"/>
      <c r="X1721" s="1"/>
      <c r="Y1721" s="1"/>
      <c r="Z1721" s="1"/>
      <c r="AA1721" s="1"/>
      <c r="AB1721" s="1"/>
      <c r="AC1721" s="1"/>
      <c r="AD1721" s="1"/>
      <c r="AE1721" s="1"/>
      <c r="AF1721" s="3"/>
      <c r="AG1721" s="4"/>
      <c r="AH1721" s="1"/>
      <c r="AI1721" s="5"/>
      <c r="AJ1721" s="1"/>
    </row>
    <row r="1722" spans="20:36" x14ac:dyDescent="0.2">
      <c r="T1722" s="1"/>
      <c r="U1722" s="1"/>
      <c r="V1722" s="1"/>
      <c r="W1722" s="1"/>
      <c r="X1722" s="1"/>
      <c r="Y1722" s="1"/>
      <c r="Z1722" s="1"/>
      <c r="AA1722" s="1"/>
      <c r="AB1722" s="1"/>
      <c r="AC1722" s="1"/>
      <c r="AD1722" s="1"/>
      <c r="AE1722" s="1"/>
      <c r="AF1722" s="3"/>
      <c r="AG1722" s="4"/>
      <c r="AH1722" s="1"/>
      <c r="AI1722" s="5"/>
      <c r="AJ1722" s="1"/>
    </row>
    <row r="1723" spans="20:36" x14ac:dyDescent="0.2">
      <c r="T1723" s="1"/>
      <c r="U1723" s="1"/>
      <c r="V1723" s="1"/>
      <c r="W1723" s="1"/>
      <c r="X1723" s="1"/>
      <c r="Y1723" s="1"/>
      <c r="Z1723" s="1"/>
      <c r="AA1723" s="1"/>
      <c r="AB1723" s="1"/>
      <c r="AC1723" s="1"/>
      <c r="AD1723" s="1"/>
      <c r="AE1723" s="1"/>
      <c r="AF1723" s="3"/>
      <c r="AG1723" s="4"/>
      <c r="AH1723" s="1"/>
      <c r="AI1723" s="5"/>
      <c r="AJ1723" s="1"/>
    </row>
    <row r="1724" spans="20:36" x14ac:dyDescent="0.2">
      <c r="T1724" s="1"/>
      <c r="U1724" s="1"/>
      <c r="V1724" s="1"/>
      <c r="W1724" s="1"/>
      <c r="X1724" s="1"/>
      <c r="Y1724" s="1"/>
      <c r="Z1724" s="1"/>
      <c r="AA1724" s="1"/>
      <c r="AB1724" s="1"/>
      <c r="AC1724" s="1"/>
      <c r="AD1724" s="1"/>
      <c r="AE1724" s="1"/>
      <c r="AF1724" s="3"/>
      <c r="AG1724" s="4"/>
      <c r="AH1724" s="1"/>
      <c r="AI1724" s="5"/>
      <c r="AJ1724" s="1"/>
    </row>
    <row r="1725" spans="20:36" x14ac:dyDescent="0.2">
      <c r="T1725" s="1"/>
      <c r="U1725" s="1"/>
      <c r="V1725" s="1"/>
      <c r="W1725" s="1"/>
      <c r="X1725" s="1"/>
      <c r="Y1725" s="1"/>
      <c r="Z1725" s="1"/>
      <c r="AA1725" s="1"/>
      <c r="AB1725" s="1"/>
      <c r="AC1725" s="1"/>
      <c r="AD1725" s="1"/>
      <c r="AE1725" s="1"/>
      <c r="AF1725" s="3"/>
      <c r="AG1725" s="4"/>
      <c r="AH1725" s="1"/>
      <c r="AI1725" s="5"/>
      <c r="AJ1725" s="1"/>
    </row>
    <row r="1726" spans="20:36" x14ac:dyDescent="0.2">
      <c r="T1726" s="1"/>
      <c r="U1726" s="1"/>
      <c r="V1726" s="1"/>
      <c r="W1726" s="1"/>
      <c r="X1726" s="1"/>
      <c r="Y1726" s="1"/>
      <c r="Z1726" s="1"/>
      <c r="AA1726" s="1"/>
      <c r="AB1726" s="1"/>
      <c r="AC1726" s="1"/>
      <c r="AD1726" s="1"/>
      <c r="AE1726" s="1"/>
      <c r="AF1726" s="3"/>
      <c r="AG1726" s="4"/>
      <c r="AH1726" s="1"/>
      <c r="AI1726" s="5"/>
      <c r="AJ1726" s="1"/>
    </row>
    <row r="1727" spans="20:36" x14ac:dyDescent="0.2">
      <c r="T1727" s="1"/>
      <c r="U1727" s="1"/>
      <c r="V1727" s="1"/>
      <c r="W1727" s="1"/>
      <c r="X1727" s="1"/>
      <c r="Y1727" s="1"/>
      <c r="Z1727" s="1"/>
      <c r="AA1727" s="1"/>
      <c r="AB1727" s="1"/>
      <c r="AC1727" s="1"/>
      <c r="AD1727" s="1"/>
      <c r="AE1727" s="1"/>
      <c r="AF1727" s="3"/>
      <c r="AG1727" s="4"/>
      <c r="AH1727" s="1"/>
      <c r="AI1727" s="5"/>
      <c r="AJ1727" s="1"/>
    </row>
    <row r="1728" spans="20:36" x14ac:dyDescent="0.2">
      <c r="T1728" s="1"/>
      <c r="U1728" s="1"/>
      <c r="V1728" s="1"/>
      <c r="W1728" s="1"/>
      <c r="X1728" s="1"/>
      <c r="Y1728" s="1"/>
      <c r="Z1728" s="1"/>
      <c r="AA1728" s="1"/>
      <c r="AB1728" s="1"/>
      <c r="AC1728" s="1"/>
      <c r="AD1728" s="1"/>
      <c r="AE1728" s="1"/>
      <c r="AF1728" s="3"/>
      <c r="AG1728" s="4"/>
      <c r="AH1728" s="1"/>
      <c r="AI1728" s="5"/>
      <c r="AJ1728" s="1"/>
    </row>
    <row r="1729" spans="20:36" x14ac:dyDescent="0.2">
      <c r="T1729" s="1"/>
      <c r="U1729" s="1"/>
      <c r="V1729" s="1"/>
      <c r="W1729" s="1"/>
      <c r="X1729" s="1"/>
      <c r="Y1729" s="1"/>
      <c r="Z1729" s="1"/>
      <c r="AA1729" s="1"/>
      <c r="AB1729" s="1"/>
      <c r="AC1729" s="1"/>
      <c r="AD1729" s="1"/>
      <c r="AE1729" s="1"/>
      <c r="AF1729" s="3"/>
      <c r="AG1729" s="4"/>
      <c r="AH1729" s="1"/>
      <c r="AI1729" s="5"/>
      <c r="AJ1729" s="1"/>
    </row>
    <row r="1730" spans="20:36" x14ac:dyDescent="0.2">
      <c r="T1730" s="1"/>
      <c r="U1730" s="1"/>
      <c r="V1730" s="1"/>
      <c r="W1730" s="1"/>
      <c r="X1730" s="1"/>
      <c r="Y1730" s="1"/>
      <c r="Z1730" s="1"/>
      <c r="AA1730" s="1"/>
      <c r="AB1730" s="1"/>
      <c r="AC1730" s="1"/>
      <c r="AD1730" s="1"/>
      <c r="AE1730" s="1"/>
      <c r="AF1730" s="3"/>
      <c r="AG1730" s="4"/>
      <c r="AH1730" s="1"/>
      <c r="AI1730" s="5"/>
      <c r="AJ1730" s="1"/>
    </row>
    <row r="1731" spans="20:36" x14ac:dyDescent="0.2">
      <c r="T1731" s="1"/>
      <c r="U1731" s="1"/>
      <c r="V1731" s="1"/>
      <c r="W1731" s="1"/>
      <c r="X1731" s="1"/>
      <c r="Y1731" s="1"/>
      <c r="Z1731" s="1"/>
      <c r="AA1731" s="1"/>
      <c r="AB1731" s="1"/>
      <c r="AC1731" s="1"/>
      <c r="AD1731" s="1"/>
      <c r="AE1731" s="1"/>
      <c r="AF1731" s="3"/>
      <c r="AG1731" s="4"/>
      <c r="AH1731" s="1"/>
      <c r="AI1731" s="5"/>
      <c r="AJ1731" s="1"/>
    </row>
    <row r="1732" spans="20:36" x14ac:dyDescent="0.2">
      <c r="T1732" s="1"/>
      <c r="U1732" s="1"/>
      <c r="V1732" s="1"/>
      <c r="W1732" s="1"/>
      <c r="X1732" s="1"/>
      <c r="Y1732" s="1"/>
      <c r="Z1732" s="1"/>
      <c r="AA1732" s="1"/>
      <c r="AB1732" s="1"/>
      <c r="AC1732" s="1"/>
      <c r="AD1732" s="1"/>
      <c r="AE1732" s="1"/>
      <c r="AF1732" s="3"/>
      <c r="AG1732" s="4"/>
      <c r="AH1732" s="1"/>
      <c r="AI1732" s="5"/>
      <c r="AJ1732" s="1"/>
    </row>
    <row r="1733" spans="20:36" x14ac:dyDescent="0.2">
      <c r="T1733" s="1"/>
      <c r="U1733" s="1"/>
      <c r="V1733" s="1"/>
      <c r="W1733" s="1"/>
      <c r="X1733" s="1"/>
      <c r="Y1733" s="1"/>
      <c r="Z1733" s="1"/>
      <c r="AA1733" s="1"/>
      <c r="AB1733" s="1"/>
      <c r="AC1733" s="1"/>
      <c r="AD1733" s="1"/>
      <c r="AE1733" s="1"/>
      <c r="AF1733" s="3"/>
      <c r="AG1733" s="4"/>
      <c r="AH1733" s="1"/>
      <c r="AI1733" s="5"/>
      <c r="AJ1733" s="1"/>
    </row>
    <row r="1734" spans="20:36" x14ac:dyDescent="0.2">
      <c r="T1734" s="1"/>
      <c r="U1734" s="1"/>
      <c r="V1734" s="1"/>
      <c r="W1734" s="1"/>
      <c r="X1734" s="1"/>
      <c r="Y1734" s="1"/>
      <c r="Z1734" s="1"/>
      <c r="AA1734" s="1"/>
      <c r="AB1734" s="1"/>
      <c r="AC1734" s="1"/>
      <c r="AD1734" s="1"/>
      <c r="AE1734" s="1"/>
      <c r="AF1734" s="3"/>
      <c r="AG1734" s="4"/>
      <c r="AH1734" s="1"/>
      <c r="AI1734" s="5"/>
      <c r="AJ1734" s="1"/>
    </row>
    <row r="1735" spans="20:36" x14ac:dyDescent="0.2">
      <c r="T1735" s="1"/>
      <c r="U1735" s="1"/>
      <c r="V1735" s="1"/>
      <c r="W1735" s="1"/>
      <c r="X1735" s="1"/>
      <c r="Y1735" s="1"/>
      <c r="Z1735" s="1"/>
      <c r="AA1735" s="1"/>
      <c r="AB1735" s="1"/>
      <c r="AC1735" s="1"/>
      <c r="AD1735" s="1"/>
      <c r="AE1735" s="1"/>
      <c r="AF1735" s="3"/>
      <c r="AG1735" s="4"/>
      <c r="AH1735" s="1"/>
      <c r="AI1735" s="5"/>
      <c r="AJ1735" s="1"/>
    </row>
    <row r="1736" spans="20:36" x14ac:dyDescent="0.2">
      <c r="T1736" s="1"/>
      <c r="U1736" s="1"/>
      <c r="V1736" s="1"/>
      <c r="W1736" s="1"/>
      <c r="X1736" s="1"/>
      <c r="Y1736" s="1"/>
      <c r="Z1736" s="1"/>
      <c r="AA1736" s="1"/>
      <c r="AB1736" s="1"/>
      <c r="AC1736" s="1"/>
      <c r="AD1736" s="1"/>
      <c r="AE1736" s="1"/>
      <c r="AF1736" s="3"/>
      <c r="AG1736" s="4"/>
      <c r="AH1736" s="1"/>
      <c r="AI1736" s="5"/>
      <c r="AJ1736" s="1"/>
    </row>
    <row r="1737" spans="20:36" x14ac:dyDescent="0.2">
      <c r="T1737" s="1"/>
      <c r="U1737" s="1"/>
      <c r="V1737" s="1"/>
      <c r="W1737" s="1"/>
      <c r="X1737" s="1"/>
      <c r="Y1737" s="1"/>
      <c r="Z1737" s="1"/>
      <c r="AA1737" s="1"/>
      <c r="AB1737" s="1"/>
      <c r="AC1737" s="1"/>
      <c r="AD1737" s="1"/>
      <c r="AE1737" s="1"/>
      <c r="AF1737" s="3"/>
      <c r="AG1737" s="4"/>
      <c r="AH1737" s="1"/>
      <c r="AI1737" s="5"/>
      <c r="AJ1737" s="1"/>
    </row>
    <row r="1738" spans="20:36" x14ac:dyDescent="0.2">
      <c r="T1738" s="1"/>
      <c r="U1738" s="1"/>
      <c r="V1738" s="1"/>
      <c r="W1738" s="1"/>
      <c r="X1738" s="1"/>
      <c r="Y1738" s="1"/>
      <c r="Z1738" s="1"/>
      <c r="AA1738" s="1"/>
      <c r="AB1738" s="1"/>
      <c r="AC1738" s="1"/>
      <c r="AD1738" s="1"/>
      <c r="AE1738" s="1"/>
      <c r="AF1738" s="3"/>
      <c r="AG1738" s="4"/>
      <c r="AH1738" s="1"/>
      <c r="AI1738" s="5"/>
      <c r="AJ1738" s="1"/>
    </row>
    <row r="1739" spans="20:36" x14ac:dyDescent="0.2">
      <c r="T1739" s="1"/>
      <c r="U1739" s="1"/>
      <c r="V1739" s="1"/>
      <c r="W1739" s="1"/>
      <c r="X1739" s="1"/>
      <c r="Y1739" s="1"/>
      <c r="Z1739" s="1"/>
      <c r="AA1739" s="1"/>
      <c r="AB1739" s="1"/>
      <c r="AC1739" s="1"/>
      <c r="AD1739" s="1"/>
      <c r="AE1739" s="1"/>
      <c r="AF1739" s="3"/>
      <c r="AG1739" s="4"/>
      <c r="AH1739" s="1"/>
      <c r="AI1739" s="5"/>
      <c r="AJ1739" s="1"/>
    </row>
    <row r="1740" spans="20:36" x14ac:dyDescent="0.2">
      <c r="T1740" s="1"/>
      <c r="U1740" s="1"/>
      <c r="V1740" s="1"/>
      <c r="W1740" s="1"/>
      <c r="X1740" s="1"/>
      <c r="Y1740" s="1"/>
      <c r="Z1740" s="1"/>
      <c r="AA1740" s="1"/>
      <c r="AB1740" s="1"/>
      <c r="AC1740" s="1"/>
      <c r="AD1740" s="1"/>
      <c r="AE1740" s="1"/>
      <c r="AF1740" s="3"/>
      <c r="AG1740" s="4"/>
      <c r="AH1740" s="1"/>
      <c r="AI1740" s="5"/>
      <c r="AJ1740" s="1"/>
    </row>
    <row r="1741" spans="20:36" x14ac:dyDescent="0.2">
      <c r="T1741" s="1"/>
      <c r="U1741" s="1"/>
      <c r="V1741" s="1"/>
      <c r="W1741" s="1"/>
      <c r="X1741" s="1"/>
      <c r="Y1741" s="1"/>
      <c r="Z1741" s="1"/>
      <c r="AA1741" s="1"/>
      <c r="AB1741" s="1"/>
      <c r="AC1741" s="1"/>
      <c r="AD1741" s="1"/>
      <c r="AE1741" s="1"/>
      <c r="AF1741" s="3"/>
      <c r="AG1741" s="4"/>
      <c r="AH1741" s="1"/>
      <c r="AI1741" s="5"/>
      <c r="AJ1741" s="1"/>
    </row>
    <row r="1742" spans="20:36" x14ac:dyDescent="0.2">
      <c r="T1742" s="1"/>
      <c r="U1742" s="1"/>
      <c r="V1742" s="1"/>
      <c r="W1742" s="1"/>
      <c r="X1742" s="1"/>
      <c r="Y1742" s="1"/>
      <c r="Z1742" s="1"/>
      <c r="AA1742" s="1"/>
      <c r="AB1742" s="1"/>
      <c r="AC1742" s="1"/>
      <c r="AD1742" s="1"/>
      <c r="AE1742" s="1"/>
      <c r="AF1742" s="3"/>
      <c r="AG1742" s="4"/>
      <c r="AH1742" s="1"/>
      <c r="AI1742" s="5"/>
      <c r="AJ1742" s="1"/>
    </row>
    <row r="1743" spans="20:36" x14ac:dyDescent="0.2">
      <c r="T1743" s="1"/>
      <c r="U1743" s="1"/>
      <c r="V1743" s="1"/>
      <c r="W1743" s="1"/>
      <c r="X1743" s="1"/>
      <c r="Y1743" s="1"/>
      <c r="Z1743" s="1"/>
      <c r="AA1743" s="1"/>
      <c r="AB1743" s="1"/>
      <c r="AC1743" s="1"/>
      <c r="AD1743" s="1"/>
      <c r="AE1743" s="1"/>
      <c r="AF1743" s="3"/>
      <c r="AG1743" s="4"/>
      <c r="AH1743" s="1"/>
      <c r="AI1743" s="5"/>
      <c r="AJ1743" s="1"/>
    </row>
    <row r="1744" spans="20:36" x14ac:dyDescent="0.2">
      <c r="T1744" s="1"/>
      <c r="U1744" s="1"/>
      <c r="V1744" s="1"/>
      <c r="W1744" s="1"/>
      <c r="X1744" s="1"/>
      <c r="Y1744" s="1"/>
      <c r="Z1744" s="1"/>
      <c r="AA1744" s="1"/>
      <c r="AB1744" s="1"/>
      <c r="AC1744" s="1"/>
      <c r="AD1744" s="1"/>
      <c r="AE1744" s="1"/>
      <c r="AF1744" s="3"/>
      <c r="AG1744" s="4"/>
      <c r="AH1744" s="1"/>
      <c r="AI1744" s="5"/>
      <c r="AJ1744" s="1"/>
    </row>
    <row r="1745" spans="20:36" x14ac:dyDescent="0.2">
      <c r="T1745" s="1"/>
      <c r="U1745" s="1"/>
      <c r="V1745" s="1"/>
      <c r="W1745" s="1"/>
      <c r="X1745" s="1"/>
      <c r="Y1745" s="1"/>
      <c r="Z1745" s="1"/>
      <c r="AA1745" s="1"/>
      <c r="AB1745" s="1"/>
      <c r="AC1745" s="1"/>
      <c r="AD1745" s="1"/>
      <c r="AE1745" s="1"/>
      <c r="AF1745" s="3"/>
      <c r="AG1745" s="4"/>
      <c r="AH1745" s="1"/>
      <c r="AI1745" s="5"/>
      <c r="AJ1745" s="1"/>
    </row>
    <row r="1746" spans="20:36" x14ac:dyDescent="0.2">
      <c r="T1746" s="1"/>
      <c r="U1746" s="1"/>
      <c r="V1746" s="1"/>
      <c r="W1746" s="1"/>
      <c r="X1746" s="1"/>
      <c r="Y1746" s="1"/>
      <c r="Z1746" s="1"/>
      <c r="AA1746" s="1"/>
      <c r="AB1746" s="1"/>
      <c r="AC1746" s="1"/>
      <c r="AD1746" s="1"/>
      <c r="AE1746" s="1"/>
      <c r="AF1746" s="3"/>
      <c r="AG1746" s="4"/>
      <c r="AH1746" s="1"/>
      <c r="AI1746" s="5"/>
      <c r="AJ1746" s="1"/>
    </row>
    <row r="1747" spans="20:36" x14ac:dyDescent="0.2">
      <c r="T1747" s="1"/>
      <c r="U1747" s="1"/>
      <c r="V1747" s="1"/>
      <c r="W1747" s="1"/>
      <c r="X1747" s="1"/>
      <c r="Y1747" s="1"/>
      <c r="Z1747" s="1"/>
      <c r="AA1747" s="1"/>
      <c r="AB1747" s="1"/>
      <c r="AC1747" s="1"/>
      <c r="AD1747" s="1"/>
      <c r="AE1747" s="1"/>
      <c r="AF1747" s="3"/>
      <c r="AG1747" s="4"/>
      <c r="AH1747" s="1"/>
      <c r="AI1747" s="5"/>
      <c r="AJ1747" s="1"/>
    </row>
    <row r="1748" spans="20:36" x14ac:dyDescent="0.2">
      <c r="T1748" s="1"/>
      <c r="U1748" s="1"/>
      <c r="V1748" s="1"/>
      <c r="W1748" s="1"/>
      <c r="X1748" s="1"/>
      <c r="Y1748" s="1"/>
      <c r="Z1748" s="1"/>
      <c r="AA1748" s="1"/>
      <c r="AB1748" s="1"/>
      <c r="AC1748" s="1"/>
      <c r="AD1748" s="1"/>
      <c r="AE1748" s="1"/>
      <c r="AF1748" s="3"/>
      <c r="AG1748" s="4"/>
      <c r="AH1748" s="1"/>
      <c r="AI1748" s="5"/>
      <c r="AJ1748" s="1"/>
    </row>
    <row r="1749" spans="20:36" x14ac:dyDescent="0.2">
      <c r="T1749" s="1"/>
      <c r="U1749" s="1"/>
      <c r="V1749" s="1"/>
      <c r="W1749" s="1"/>
      <c r="X1749" s="1"/>
      <c r="Y1749" s="1"/>
      <c r="Z1749" s="1"/>
      <c r="AA1749" s="1"/>
      <c r="AB1749" s="1"/>
      <c r="AC1749" s="1"/>
      <c r="AD1749" s="1"/>
      <c r="AE1749" s="1"/>
      <c r="AF1749" s="3"/>
      <c r="AG1749" s="4"/>
      <c r="AH1749" s="1"/>
      <c r="AI1749" s="5"/>
      <c r="AJ1749" s="1"/>
    </row>
    <row r="1750" spans="20:36" x14ac:dyDescent="0.2">
      <c r="T1750" s="1"/>
      <c r="U1750" s="1"/>
      <c r="V1750" s="1"/>
      <c r="W1750" s="1"/>
      <c r="X1750" s="1"/>
      <c r="Y1750" s="1"/>
      <c r="Z1750" s="1"/>
      <c r="AA1750" s="1"/>
      <c r="AB1750" s="1"/>
      <c r="AC1750" s="1"/>
      <c r="AD1750" s="1"/>
      <c r="AE1750" s="1"/>
      <c r="AF1750" s="3"/>
      <c r="AG1750" s="4"/>
      <c r="AH1750" s="1"/>
      <c r="AI1750" s="5"/>
      <c r="AJ1750" s="1"/>
    </row>
    <row r="1751" spans="20:36" x14ac:dyDescent="0.2">
      <c r="T1751" s="1"/>
      <c r="U1751" s="1"/>
      <c r="V1751" s="1"/>
      <c r="W1751" s="1"/>
      <c r="X1751" s="1"/>
      <c r="Y1751" s="1"/>
      <c r="Z1751" s="1"/>
      <c r="AA1751" s="1"/>
      <c r="AB1751" s="1"/>
      <c r="AC1751" s="1"/>
      <c r="AD1751" s="1"/>
      <c r="AE1751" s="1"/>
      <c r="AF1751" s="3"/>
      <c r="AG1751" s="4"/>
      <c r="AH1751" s="1"/>
      <c r="AI1751" s="5"/>
      <c r="AJ1751" s="1"/>
    </row>
    <row r="1752" spans="20:36" x14ac:dyDescent="0.2">
      <c r="T1752" s="1"/>
      <c r="U1752" s="1"/>
      <c r="V1752" s="1"/>
      <c r="W1752" s="1"/>
      <c r="X1752" s="1"/>
      <c r="Y1752" s="1"/>
      <c r="Z1752" s="1"/>
      <c r="AA1752" s="1"/>
      <c r="AB1752" s="1"/>
      <c r="AC1752" s="1"/>
      <c r="AD1752" s="1"/>
      <c r="AE1752" s="1"/>
      <c r="AF1752" s="3"/>
      <c r="AG1752" s="4"/>
      <c r="AH1752" s="1"/>
      <c r="AI1752" s="5"/>
      <c r="AJ1752" s="1"/>
    </row>
    <row r="1753" spans="20:36" x14ac:dyDescent="0.2">
      <c r="T1753" s="1"/>
      <c r="U1753" s="1"/>
      <c r="V1753" s="1"/>
      <c r="W1753" s="1"/>
      <c r="X1753" s="1"/>
      <c r="Y1753" s="1"/>
      <c r="Z1753" s="1"/>
      <c r="AA1753" s="1"/>
      <c r="AB1753" s="1"/>
      <c r="AC1753" s="1"/>
      <c r="AD1753" s="1"/>
      <c r="AE1753" s="1"/>
      <c r="AF1753" s="3"/>
      <c r="AG1753" s="4"/>
      <c r="AH1753" s="1"/>
      <c r="AI1753" s="5"/>
      <c r="AJ1753" s="1"/>
    </row>
    <row r="1754" spans="20:36" x14ac:dyDescent="0.2">
      <c r="T1754" s="1"/>
      <c r="U1754" s="1"/>
      <c r="V1754" s="1"/>
      <c r="W1754" s="1"/>
      <c r="X1754" s="1"/>
      <c r="Y1754" s="1"/>
      <c r="Z1754" s="1"/>
      <c r="AA1754" s="1"/>
      <c r="AB1754" s="1"/>
      <c r="AC1754" s="1"/>
      <c r="AD1754" s="1"/>
      <c r="AE1754" s="1"/>
      <c r="AF1754" s="3"/>
      <c r="AG1754" s="4"/>
      <c r="AH1754" s="1"/>
      <c r="AI1754" s="5"/>
      <c r="AJ1754" s="1"/>
    </row>
    <row r="1755" spans="20:36" x14ac:dyDescent="0.2">
      <c r="T1755" s="1"/>
      <c r="U1755" s="1"/>
      <c r="V1755" s="1"/>
      <c r="W1755" s="1"/>
      <c r="X1755" s="1"/>
      <c r="Y1755" s="1"/>
      <c r="Z1755" s="1"/>
      <c r="AA1755" s="1"/>
      <c r="AB1755" s="1"/>
      <c r="AC1755" s="1"/>
      <c r="AD1755" s="1"/>
      <c r="AE1755" s="1"/>
      <c r="AF1755" s="3"/>
      <c r="AG1755" s="4"/>
      <c r="AH1755" s="1"/>
      <c r="AI1755" s="5"/>
      <c r="AJ1755" s="1"/>
    </row>
    <row r="1756" spans="20:36" x14ac:dyDescent="0.2">
      <c r="T1756" s="1"/>
      <c r="U1756" s="1"/>
      <c r="V1756" s="1"/>
      <c r="W1756" s="1"/>
      <c r="X1756" s="1"/>
      <c r="Y1756" s="1"/>
      <c r="Z1756" s="1"/>
      <c r="AA1756" s="1"/>
      <c r="AB1756" s="1"/>
      <c r="AC1756" s="1"/>
      <c r="AD1756" s="1"/>
      <c r="AE1756" s="1"/>
      <c r="AF1756" s="3"/>
      <c r="AG1756" s="4"/>
      <c r="AH1756" s="1"/>
      <c r="AI1756" s="5"/>
      <c r="AJ1756" s="1"/>
    </row>
    <row r="1757" spans="20:36" x14ac:dyDescent="0.2">
      <c r="T1757" s="1"/>
      <c r="U1757" s="1"/>
      <c r="V1757" s="1"/>
      <c r="W1757" s="1"/>
      <c r="X1757" s="1"/>
      <c r="Y1757" s="1"/>
      <c r="Z1757" s="1"/>
      <c r="AA1757" s="1"/>
      <c r="AB1757" s="1"/>
      <c r="AC1757" s="1"/>
      <c r="AD1757" s="1"/>
      <c r="AE1757" s="1"/>
      <c r="AF1757" s="3"/>
      <c r="AG1757" s="4"/>
      <c r="AH1757" s="1"/>
      <c r="AI1757" s="5"/>
      <c r="AJ1757" s="1"/>
    </row>
    <row r="1758" spans="20:36" x14ac:dyDescent="0.2">
      <c r="T1758" s="1"/>
      <c r="U1758" s="1"/>
      <c r="V1758" s="1"/>
      <c r="W1758" s="1"/>
      <c r="X1758" s="1"/>
      <c r="Y1758" s="1"/>
      <c r="Z1758" s="1"/>
      <c r="AA1758" s="1"/>
      <c r="AB1758" s="1"/>
      <c r="AC1758" s="1"/>
      <c r="AD1758" s="1"/>
      <c r="AE1758" s="1"/>
      <c r="AF1758" s="3"/>
      <c r="AG1758" s="4"/>
      <c r="AH1758" s="1"/>
      <c r="AI1758" s="5"/>
      <c r="AJ1758" s="1"/>
    </row>
    <row r="1759" spans="20:36" x14ac:dyDescent="0.2">
      <c r="T1759" s="1"/>
      <c r="U1759" s="1"/>
      <c r="V1759" s="1"/>
      <c r="W1759" s="1"/>
      <c r="X1759" s="1"/>
      <c r="Y1759" s="1"/>
      <c r="Z1759" s="1"/>
      <c r="AA1759" s="1"/>
      <c r="AB1759" s="1"/>
      <c r="AC1759" s="1"/>
      <c r="AD1759" s="1"/>
      <c r="AE1759" s="1"/>
      <c r="AF1759" s="3"/>
      <c r="AG1759" s="4"/>
      <c r="AH1759" s="1"/>
      <c r="AI1759" s="5"/>
      <c r="AJ1759" s="1"/>
    </row>
    <row r="1760" spans="20:36" x14ac:dyDescent="0.2">
      <c r="T1760" s="1"/>
      <c r="U1760" s="1"/>
      <c r="V1760" s="1"/>
      <c r="W1760" s="1"/>
      <c r="X1760" s="1"/>
      <c r="Y1760" s="1"/>
      <c r="Z1760" s="1"/>
      <c r="AA1760" s="1"/>
      <c r="AB1760" s="1"/>
      <c r="AC1760" s="1"/>
      <c r="AD1760" s="1"/>
      <c r="AE1760" s="1"/>
      <c r="AF1760" s="3"/>
      <c r="AG1760" s="4"/>
      <c r="AH1760" s="1"/>
      <c r="AI1760" s="5"/>
      <c r="AJ1760" s="1"/>
    </row>
    <row r="1761" spans="20:36" x14ac:dyDescent="0.2">
      <c r="T1761" s="1"/>
      <c r="U1761" s="1"/>
      <c r="V1761" s="1"/>
      <c r="W1761" s="1"/>
      <c r="X1761" s="1"/>
      <c r="Y1761" s="1"/>
      <c r="Z1761" s="1"/>
      <c r="AA1761" s="1"/>
      <c r="AB1761" s="1"/>
      <c r="AC1761" s="1"/>
      <c r="AD1761" s="1"/>
      <c r="AE1761" s="1"/>
      <c r="AF1761" s="3"/>
      <c r="AG1761" s="4"/>
      <c r="AH1761" s="1"/>
      <c r="AI1761" s="5"/>
      <c r="AJ1761" s="1"/>
    </row>
    <row r="1762" spans="20:36" x14ac:dyDescent="0.2">
      <c r="T1762" s="1"/>
      <c r="U1762" s="1"/>
      <c r="V1762" s="1"/>
      <c r="W1762" s="1"/>
      <c r="X1762" s="1"/>
      <c r="Y1762" s="1"/>
      <c r="Z1762" s="1"/>
      <c r="AA1762" s="1"/>
      <c r="AB1762" s="1"/>
      <c r="AC1762" s="1"/>
      <c r="AD1762" s="1"/>
      <c r="AE1762" s="1"/>
      <c r="AF1762" s="3"/>
      <c r="AG1762" s="4"/>
      <c r="AH1762" s="1"/>
      <c r="AI1762" s="5"/>
      <c r="AJ1762" s="1"/>
    </row>
    <row r="1763" spans="20:36" x14ac:dyDescent="0.2">
      <c r="T1763" s="1"/>
      <c r="U1763" s="1"/>
      <c r="V1763" s="1"/>
      <c r="W1763" s="1"/>
      <c r="X1763" s="1"/>
      <c r="Y1763" s="1"/>
      <c r="Z1763" s="1"/>
      <c r="AA1763" s="1"/>
      <c r="AB1763" s="1"/>
      <c r="AC1763" s="1"/>
      <c r="AD1763" s="1"/>
      <c r="AE1763" s="1"/>
      <c r="AF1763" s="3"/>
      <c r="AG1763" s="4"/>
      <c r="AH1763" s="1"/>
      <c r="AI1763" s="5"/>
      <c r="AJ1763" s="1"/>
    </row>
    <row r="1764" spans="20:36" x14ac:dyDescent="0.2">
      <c r="T1764" s="1"/>
      <c r="U1764" s="1"/>
      <c r="V1764" s="1"/>
      <c r="W1764" s="1"/>
      <c r="X1764" s="1"/>
      <c r="Y1764" s="1"/>
      <c r="Z1764" s="1"/>
      <c r="AA1764" s="1"/>
      <c r="AB1764" s="1"/>
      <c r="AC1764" s="1"/>
      <c r="AD1764" s="1"/>
      <c r="AE1764" s="1"/>
      <c r="AF1764" s="3"/>
      <c r="AG1764" s="4"/>
      <c r="AH1764" s="1"/>
      <c r="AI1764" s="5"/>
      <c r="AJ1764" s="1"/>
    </row>
    <row r="1765" spans="20:36" x14ac:dyDescent="0.2">
      <c r="T1765" s="1"/>
      <c r="U1765" s="1"/>
      <c r="V1765" s="1"/>
      <c r="W1765" s="1"/>
      <c r="X1765" s="1"/>
      <c r="Y1765" s="1"/>
      <c r="Z1765" s="1"/>
      <c r="AA1765" s="1"/>
      <c r="AB1765" s="1"/>
      <c r="AC1765" s="1"/>
      <c r="AD1765" s="1"/>
      <c r="AE1765" s="1"/>
      <c r="AF1765" s="3"/>
      <c r="AG1765" s="4"/>
      <c r="AH1765" s="1"/>
      <c r="AI1765" s="5"/>
      <c r="AJ1765" s="1"/>
    </row>
    <row r="1766" spans="20:36" x14ac:dyDescent="0.2">
      <c r="T1766" s="1"/>
      <c r="U1766" s="1"/>
      <c r="V1766" s="1"/>
      <c r="W1766" s="1"/>
      <c r="X1766" s="1"/>
      <c r="Y1766" s="1"/>
      <c r="Z1766" s="1"/>
      <c r="AA1766" s="1"/>
      <c r="AB1766" s="1"/>
      <c r="AC1766" s="1"/>
      <c r="AD1766" s="1"/>
      <c r="AE1766" s="1"/>
      <c r="AF1766" s="3"/>
      <c r="AG1766" s="4"/>
      <c r="AH1766" s="1"/>
      <c r="AI1766" s="5"/>
      <c r="AJ1766" s="1"/>
    </row>
    <row r="1767" spans="20:36" x14ac:dyDescent="0.2">
      <c r="T1767" s="1"/>
      <c r="U1767" s="1"/>
      <c r="V1767" s="1"/>
      <c r="W1767" s="1"/>
      <c r="X1767" s="1"/>
      <c r="Y1767" s="1"/>
      <c r="Z1767" s="1"/>
      <c r="AA1767" s="1"/>
      <c r="AB1767" s="1"/>
      <c r="AC1767" s="1"/>
      <c r="AD1767" s="1"/>
      <c r="AE1767" s="1"/>
      <c r="AF1767" s="3"/>
      <c r="AG1767" s="4"/>
      <c r="AH1767" s="1"/>
      <c r="AI1767" s="5"/>
      <c r="AJ1767" s="1"/>
    </row>
    <row r="1768" spans="20:36" x14ac:dyDescent="0.2">
      <c r="T1768" s="1"/>
      <c r="U1768" s="1"/>
      <c r="V1768" s="1"/>
      <c r="W1768" s="1"/>
      <c r="X1768" s="1"/>
      <c r="Y1768" s="1"/>
      <c r="Z1768" s="1"/>
      <c r="AA1768" s="1"/>
      <c r="AB1768" s="1"/>
      <c r="AC1768" s="1"/>
      <c r="AD1768" s="1"/>
      <c r="AE1768" s="1"/>
      <c r="AF1768" s="3"/>
      <c r="AG1768" s="4"/>
      <c r="AH1768" s="1"/>
      <c r="AI1768" s="5"/>
      <c r="AJ1768" s="1"/>
    </row>
    <row r="1769" spans="20:36" x14ac:dyDescent="0.2">
      <c r="T1769" s="1"/>
      <c r="U1769" s="1"/>
      <c r="V1769" s="1"/>
      <c r="W1769" s="1"/>
      <c r="X1769" s="1"/>
      <c r="Y1769" s="1"/>
      <c r="Z1769" s="1"/>
      <c r="AA1769" s="1"/>
      <c r="AB1769" s="1"/>
      <c r="AC1769" s="1"/>
      <c r="AD1769" s="1"/>
      <c r="AE1769" s="1"/>
      <c r="AF1769" s="3"/>
      <c r="AG1769" s="4"/>
      <c r="AH1769" s="1"/>
      <c r="AI1769" s="5"/>
      <c r="AJ1769" s="1"/>
    </row>
    <row r="1770" spans="20:36" x14ac:dyDescent="0.2">
      <c r="T1770" s="1"/>
      <c r="U1770" s="1"/>
      <c r="V1770" s="1"/>
      <c r="W1770" s="1"/>
      <c r="X1770" s="1"/>
      <c r="Y1770" s="1"/>
      <c r="Z1770" s="1"/>
      <c r="AA1770" s="1"/>
      <c r="AB1770" s="1"/>
      <c r="AC1770" s="1"/>
      <c r="AD1770" s="1"/>
      <c r="AE1770" s="1"/>
      <c r="AF1770" s="3"/>
      <c r="AG1770" s="4"/>
      <c r="AH1770" s="1"/>
      <c r="AI1770" s="5"/>
      <c r="AJ1770" s="1"/>
    </row>
    <row r="1771" spans="20:36" x14ac:dyDescent="0.2">
      <c r="T1771" s="1"/>
      <c r="U1771" s="1"/>
      <c r="V1771" s="1"/>
      <c r="W1771" s="1"/>
      <c r="X1771" s="1"/>
      <c r="Y1771" s="1"/>
      <c r="Z1771" s="1"/>
      <c r="AA1771" s="1"/>
      <c r="AB1771" s="1"/>
      <c r="AC1771" s="1"/>
      <c r="AD1771" s="1"/>
      <c r="AE1771" s="1"/>
      <c r="AF1771" s="3"/>
      <c r="AG1771" s="4"/>
      <c r="AH1771" s="1"/>
      <c r="AI1771" s="5"/>
      <c r="AJ1771" s="1"/>
    </row>
    <row r="1772" spans="20:36" x14ac:dyDescent="0.2">
      <c r="T1772" s="1"/>
      <c r="U1772" s="1"/>
      <c r="V1772" s="1"/>
      <c r="W1772" s="1"/>
      <c r="X1772" s="1"/>
      <c r="Y1772" s="1"/>
      <c r="Z1772" s="1"/>
      <c r="AA1772" s="1"/>
      <c r="AB1772" s="1"/>
      <c r="AC1772" s="1"/>
      <c r="AD1772" s="1"/>
      <c r="AE1772" s="1"/>
      <c r="AF1772" s="3"/>
      <c r="AG1772" s="4"/>
      <c r="AH1772" s="1"/>
      <c r="AI1772" s="5"/>
      <c r="AJ1772" s="1"/>
    </row>
    <row r="1773" spans="20:36" x14ac:dyDescent="0.2">
      <c r="T1773" s="1"/>
      <c r="U1773" s="1"/>
      <c r="V1773" s="1"/>
      <c r="W1773" s="1"/>
      <c r="X1773" s="1"/>
      <c r="Y1773" s="1"/>
      <c r="Z1773" s="1"/>
      <c r="AA1773" s="1"/>
      <c r="AB1773" s="1"/>
      <c r="AC1773" s="1"/>
      <c r="AD1773" s="1"/>
      <c r="AE1773" s="1"/>
      <c r="AF1773" s="3"/>
      <c r="AG1773" s="4"/>
      <c r="AH1773" s="1"/>
      <c r="AI1773" s="5"/>
      <c r="AJ1773" s="1"/>
    </row>
    <row r="1774" spans="20:36" x14ac:dyDescent="0.2">
      <c r="T1774" s="1"/>
      <c r="U1774" s="1"/>
      <c r="V1774" s="1"/>
      <c r="W1774" s="1"/>
      <c r="X1774" s="1"/>
      <c r="Y1774" s="1"/>
      <c r="Z1774" s="1"/>
      <c r="AA1774" s="1"/>
      <c r="AB1774" s="1"/>
      <c r="AC1774" s="1"/>
      <c r="AD1774" s="1"/>
      <c r="AE1774" s="1"/>
      <c r="AF1774" s="3"/>
      <c r="AG1774" s="4"/>
      <c r="AH1774" s="1"/>
      <c r="AI1774" s="5"/>
      <c r="AJ1774" s="1"/>
    </row>
    <row r="1775" spans="20:36" x14ac:dyDescent="0.2">
      <c r="T1775" s="1"/>
      <c r="U1775" s="1"/>
      <c r="V1775" s="1"/>
      <c r="W1775" s="1"/>
      <c r="X1775" s="1"/>
      <c r="Y1775" s="1"/>
      <c r="Z1775" s="1"/>
      <c r="AA1775" s="1"/>
      <c r="AB1775" s="1"/>
      <c r="AC1775" s="1"/>
      <c r="AD1775" s="1"/>
      <c r="AE1775" s="1"/>
      <c r="AF1775" s="3"/>
      <c r="AG1775" s="4"/>
      <c r="AH1775" s="1"/>
      <c r="AI1775" s="5"/>
      <c r="AJ1775" s="1"/>
    </row>
    <row r="1776" spans="20:36" x14ac:dyDescent="0.2">
      <c r="T1776" s="1"/>
      <c r="U1776" s="1"/>
      <c r="V1776" s="1"/>
      <c r="W1776" s="1"/>
      <c r="X1776" s="1"/>
      <c r="Y1776" s="1"/>
      <c r="Z1776" s="1"/>
      <c r="AA1776" s="1"/>
      <c r="AB1776" s="1"/>
      <c r="AC1776" s="1"/>
      <c r="AD1776" s="1"/>
      <c r="AE1776" s="1"/>
      <c r="AF1776" s="3"/>
      <c r="AG1776" s="4"/>
      <c r="AH1776" s="1"/>
      <c r="AI1776" s="5"/>
      <c r="AJ1776" s="1"/>
    </row>
    <row r="1777" spans="20:36" x14ac:dyDescent="0.2">
      <c r="T1777" s="1"/>
      <c r="U1777" s="1"/>
      <c r="V1777" s="1"/>
      <c r="W1777" s="1"/>
      <c r="X1777" s="1"/>
      <c r="Y1777" s="1"/>
      <c r="Z1777" s="1"/>
      <c r="AA1777" s="1"/>
      <c r="AB1777" s="1"/>
      <c r="AC1777" s="1"/>
      <c r="AD1777" s="1"/>
      <c r="AE1777" s="1"/>
      <c r="AF1777" s="3"/>
      <c r="AG1777" s="4"/>
      <c r="AH1777" s="1"/>
      <c r="AI1777" s="5"/>
      <c r="AJ1777" s="1"/>
    </row>
    <row r="1778" spans="20:36" x14ac:dyDescent="0.2">
      <c r="T1778" s="1"/>
      <c r="U1778" s="1"/>
      <c r="V1778" s="1"/>
      <c r="W1778" s="1"/>
      <c r="X1778" s="1"/>
      <c r="Y1778" s="1"/>
      <c r="Z1778" s="1"/>
      <c r="AA1778" s="1"/>
      <c r="AB1778" s="1"/>
      <c r="AC1778" s="1"/>
      <c r="AD1778" s="1"/>
      <c r="AE1778" s="1"/>
      <c r="AF1778" s="3"/>
      <c r="AG1778" s="4"/>
      <c r="AH1778" s="1"/>
      <c r="AI1778" s="5"/>
      <c r="AJ1778" s="1"/>
    </row>
    <row r="1779" spans="20:36" x14ac:dyDescent="0.2">
      <c r="T1779" s="1"/>
      <c r="U1779" s="1"/>
      <c r="V1779" s="1"/>
      <c r="W1779" s="1"/>
      <c r="X1779" s="1"/>
      <c r="Y1779" s="1"/>
      <c r="Z1779" s="1"/>
      <c r="AA1779" s="1"/>
      <c r="AB1779" s="1"/>
      <c r="AC1779" s="1"/>
      <c r="AD1779" s="1"/>
      <c r="AE1779" s="1"/>
      <c r="AF1779" s="3"/>
      <c r="AG1779" s="4"/>
      <c r="AH1779" s="1"/>
      <c r="AI1779" s="5"/>
      <c r="AJ1779" s="1"/>
    </row>
    <row r="1780" spans="20:36" x14ac:dyDescent="0.2">
      <c r="T1780" s="1"/>
      <c r="U1780" s="1"/>
      <c r="V1780" s="1"/>
      <c r="W1780" s="1"/>
      <c r="X1780" s="1"/>
      <c r="Y1780" s="1"/>
      <c r="Z1780" s="1"/>
      <c r="AA1780" s="1"/>
      <c r="AB1780" s="1"/>
      <c r="AC1780" s="1"/>
      <c r="AD1780" s="1"/>
      <c r="AE1780" s="1"/>
      <c r="AF1780" s="3"/>
      <c r="AG1780" s="4"/>
      <c r="AH1780" s="1"/>
      <c r="AI1780" s="5"/>
      <c r="AJ1780" s="1"/>
    </row>
    <row r="1781" spans="20:36" x14ac:dyDescent="0.2">
      <c r="T1781" s="1"/>
      <c r="U1781" s="1"/>
      <c r="V1781" s="1"/>
      <c r="W1781" s="1"/>
      <c r="X1781" s="1"/>
      <c r="Y1781" s="1"/>
      <c r="Z1781" s="1"/>
      <c r="AA1781" s="1"/>
      <c r="AB1781" s="1"/>
      <c r="AC1781" s="1"/>
      <c r="AD1781" s="1"/>
      <c r="AE1781" s="1"/>
      <c r="AF1781" s="3"/>
      <c r="AG1781" s="4"/>
      <c r="AH1781" s="1"/>
      <c r="AI1781" s="5"/>
      <c r="AJ1781" s="1"/>
    </row>
    <row r="1782" spans="20:36" x14ac:dyDescent="0.2">
      <c r="T1782" s="1"/>
      <c r="U1782" s="1"/>
      <c r="V1782" s="1"/>
      <c r="W1782" s="1"/>
      <c r="X1782" s="1"/>
      <c r="Y1782" s="1"/>
      <c r="Z1782" s="1"/>
      <c r="AA1782" s="1"/>
      <c r="AB1782" s="1"/>
      <c r="AC1782" s="1"/>
      <c r="AD1782" s="1"/>
      <c r="AE1782" s="1"/>
      <c r="AF1782" s="3"/>
      <c r="AG1782" s="4"/>
      <c r="AH1782" s="1"/>
      <c r="AI1782" s="5"/>
      <c r="AJ1782" s="1"/>
    </row>
    <row r="1783" spans="20:36" x14ac:dyDescent="0.2">
      <c r="T1783" s="1"/>
      <c r="U1783" s="1"/>
      <c r="V1783" s="1"/>
      <c r="W1783" s="1"/>
      <c r="X1783" s="1"/>
      <c r="Y1783" s="1"/>
      <c r="Z1783" s="1"/>
      <c r="AA1783" s="1"/>
      <c r="AB1783" s="1"/>
      <c r="AC1783" s="1"/>
      <c r="AD1783" s="1"/>
      <c r="AE1783" s="1"/>
      <c r="AF1783" s="3"/>
      <c r="AG1783" s="4"/>
      <c r="AH1783" s="1"/>
      <c r="AI1783" s="5"/>
      <c r="AJ1783" s="1"/>
    </row>
    <row r="1784" spans="20:36" x14ac:dyDescent="0.2">
      <c r="T1784" s="1"/>
      <c r="U1784" s="1"/>
      <c r="V1784" s="1"/>
      <c r="W1784" s="1"/>
      <c r="X1784" s="1"/>
      <c r="Y1784" s="1"/>
      <c r="Z1784" s="1"/>
      <c r="AA1784" s="1"/>
      <c r="AB1784" s="1"/>
      <c r="AC1784" s="1"/>
      <c r="AD1784" s="1"/>
      <c r="AE1784" s="1"/>
      <c r="AF1784" s="3"/>
      <c r="AG1784" s="4"/>
      <c r="AH1784" s="1"/>
      <c r="AI1784" s="5"/>
      <c r="AJ1784" s="1"/>
    </row>
    <row r="1785" spans="20:36" x14ac:dyDescent="0.2">
      <c r="T1785" s="1"/>
      <c r="U1785" s="1"/>
      <c r="V1785" s="1"/>
      <c r="W1785" s="1"/>
      <c r="X1785" s="1"/>
      <c r="Y1785" s="1"/>
      <c r="Z1785" s="1"/>
      <c r="AA1785" s="1"/>
      <c r="AB1785" s="1"/>
      <c r="AC1785" s="1"/>
      <c r="AD1785" s="1"/>
      <c r="AE1785" s="1"/>
      <c r="AF1785" s="3"/>
      <c r="AG1785" s="4"/>
      <c r="AH1785" s="1"/>
      <c r="AI1785" s="5"/>
      <c r="AJ1785" s="1"/>
    </row>
    <row r="1786" spans="20:36" x14ac:dyDescent="0.2">
      <c r="T1786" s="1"/>
      <c r="U1786" s="1"/>
      <c r="V1786" s="1"/>
      <c r="W1786" s="1"/>
      <c r="X1786" s="1"/>
      <c r="Y1786" s="1"/>
      <c r="Z1786" s="1"/>
      <c r="AA1786" s="1"/>
      <c r="AB1786" s="1"/>
      <c r="AC1786" s="1"/>
      <c r="AD1786" s="1"/>
      <c r="AE1786" s="1"/>
      <c r="AF1786" s="3"/>
      <c r="AG1786" s="4"/>
      <c r="AH1786" s="1"/>
      <c r="AI1786" s="5"/>
      <c r="AJ1786" s="1"/>
    </row>
    <row r="1787" spans="20:36" x14ac:dyDescent="0.2">
      <c r="T1787" s="1"/>
      <c r="U1787" s="1"/>
      <c r="V1787" s="1"/>
      <c r="W1787" s="1"/>
      <c r="X1787" s="1"/>
      <c r="Y1787" s="1"/>
      <c r="Z1787" s="1"/>
      <c r="AA1787" s="1"/>
      <c r="AB1787" s="1"/>
      <c r="AC1787" s="1"/>
      <c r="AD1787" s="1"/>
      <c r="AE1787" s="1"/>
      <c r="AF1787" s="3"/>
      <c r="AG1787" s="4"/>
      <c r="AH1787" s="1"/>
      <c r="AI1787" s="5"/>
      <c r="AJ1787" s="1"/>
    </row>
    <row r="1788" spans="20:36" x14ac:dyDescent="0.2">
      <c r="T1788" s="1"/>
      <c r="U1788" s="1"/>
      <c r="V1788" s="1"/>
      <c r="W1788" s="1"/>
      <c r="X1788" s="1"/>
      <c r="Y1788" s="1"/>
      <c r="Z1788" s="1"/>
      <c r="AA1788" s="1"/>
      <c r="AB1788" s="1"/>
      <c r="AC1788" s="1"/>
      <c r="AD1788" s="1"/>
      <c r="AE1788" s="1"/>
      <c r="AF1788" s="3"/>
      <c r="AG1788" s="4"/>
      <c r="AH1788" s="1"/>
      <c r="AI1788" s="5"/>
      <c r="AJ1788" s="1"/>
    </row>
    <row r="1789" spans="20:36" x14ac:dyDescent="0.2">
      <c r="T1789" s="1"/>
      <c r="U1789" s="1"/>
      <c r="V1789" s="1"/>
      <c r="W1789" s="1"/>
      <c r="X1789" s="1"/>
      <c r="Y1789" s="1"/>
      <c r="Z1789" s="1"/>
      <c r="AA1789" s="1"/>
      <c r="AB1789" s="1"/>
      <c r="AC1789" s="1"/>
      <c r="AD1789" s="1"/>
      <c r="AE1789" s="1"/>
      <c r="AF1789" s="3"/>
      <c r="AG1789" s="4"/>
      <c r="AH1789" s="1"/>
      <c r="AI1789" s="5"/>
      <c r="AJ1789" s="1"/>
    </row>
    <row r="1790" spans="20:36" x14ac:dyDescent="0.2">
      <c r="T1790" s="1"/>
      <c r="U1790" s="1"/>
      <c r="V1790" s="1"/>
      <c r="W1790" s="1"/>
      <c r="X1790" s="1"/>
      <c r="Y1790" s="1"/>
      <c r="Z1790" s="1"/>
      <c r="AA1790" s="1"/>
      <c r="AB1790" s="1"/>
      <c r="AC1790" s="1"/>
      <c r="AD1790" s="1"/>
      <c r="AE1790" s="1"/>
      <c r="AF1790" s="3"/>
      <c r="AG1790" s="4"/>
      <c r="AH1790" s="1"/>
      <c r="AI1790" s="5"/>
      <c r="AJ1790" s="1"/>
    </row>
    <row r="1791" spans="20:36" x14ac:dyDescent="0.2">
      <c r="T1791" s="1"/>
      <c r="U1791" s="1"/>
      <c r="V1791" s="1"/>
      <c r="W1791" s="1"/>
      <c r="X1791" s="1"/>
      <c r="Y1791" s="1"/>
      <c r="Z1791" s="1"/>
      <c r="AA1791" s="1"/>
      <c r="AB1791" s="1"/>
      <c r="AC1791" s="1"/>
      <c r="AD1791" s="1"/>
      <c r="AE1791" s="1"/>
      <c r="AF1791" s="3"/>
      <c r="AG1791" s="4"/>
      <c r="AH1791" s="1"/>
      <c r="AI1791" s="5"/>
      <c r="AJ1791" s="1"/>
    </row>
    <row r="1792" spans="20:36" x14ac:dyDescent="0.2">
      <c r="T1792" s="1"/>
      <c r="U1792" s="1"/>
      <c r="V1792" s="1"/>
      <c r="W1792" s="1"/>
      <c r="X1792" s="1"/>
      <c r="Y1792" s="1"/>
      <c r="Z1792" s="1"/>
      <c r="AA1792" s="1"/>
      <c r="AB1792" s="1"/>
      <c r="AC1792" s="1"/>
      <c r="AD1792" s="1"/>
      <c r="AE1792" s="1"/>
      <c r="AF1792" s="3"/>
      <c r="AG1792" s="4"/>
      <c r="AH1792" s="1"/>
      <c r="AI1792" s="5"/>
      <c r="AJ1792" s="1"/>
    </row>
    <row r="1793" spans="20:36" x14ac:dyDescent="0.2">
      <c r="T1793" s="1"/>
      <c r="U1793" s="1"/>
      <c r="V1793" s="1"/>
      <c r="W1793" s="1"/>
      <c r="X1793" s="1"/>
      <c r="Y1793" s="1"/>
      <c r="Z1793" s="1"/>
      <c r="AA1793" s="1"/>
      <c r="AB1793" s="1"/>
      <c r="AC1793" s="1"/>
      <c r="AD1793" s="1"/>
      <c r="AE1793" s="1"/>
      <c r="AF1793" s="3"/>
      <c r="AG1793" s="4"/>
      <c r="AH1793" s="1"/>
      <c r="AI1793" s="5"/>
      <c r="AJ1793" s="1"/>
    </row>
    <row r="1794" spans="20:36" x14ac:dyDescent="0.2">
      <c r="T1794" s="1"/>
      <c r="U1794" s="1"/>
      <c r="V1794" s="1"/>
      <c r="W1794" s="1"/>
      <c r="X1794" s="1"/>
      <c r="Y1794" s="1"/>
      <c r="Z1794" s="1"/>
      <c r="AA1794" s="1"/>
      <c r="AB1794" s="1"/>
      <c r="AC1794" s="1"/>
      <c r="AD1794" s="1"/>
      <c r="AE1794" s="1"/>
      <c r="AF1794" s="3"/>
      <c r="AG1794" s="4"/>
      <c r="AH1794" s="1"/>
      <c r="AI1794" s="5"/>
      <c r="AJ1794" s="1"/>
    </row>
    <row r="1795" spans="20:36" x14ac:dyDescent="0.2">
      <c r="T1795" s="1"/>
      <c r="U1795" s="1"/>
      <c r="V1795" s="1"/>
      <c r="W1795" s="1"/>
      <c r="X1795" s="1"/>
      <c r="Y1795" s="1"/>
      <c r="Z1795" s="1"/>
      <c r="AA1795" s="1"/>
      <c r="AB1795" s="1"/>
      <c r="AC1795" s="1"/>
      <c r="AD1795" s="1"/>
      <c r="AE1795" s="1"/>
      <c r="AF1795" s="3"/>
      <c r="AG1795" s="4"/>
      <c r="AH1795" s="1"/>
      <c r="AI1795" s="5"/>
      <c r="AJ1795" s="1"/>
    </row>
    <row r="1796" spans="20:36" x14ac:dyDescent="0.2">
      <c r="T1796" s="1"/>
      <c r="U1796" s="1"/>
      <c r="V1796" s="1"/>
      <c r="W1796" s="1"/>
      <c r="X1796" s="1"/>
      <c r="Y1796" s="1"/>
      <c r="Z1796" s="1"/>
      <c r="AA1796" s="1"/>
      <c r="AB1796" s="1"/>
      <c r="AC1796" s="1"/>
      <c r="AD1796" s="1"/>
      <c r="AE1796" s="1"/>
      <c r="AF1796" s="3"/>
      <c r="AG1796" s="4"/>
      <c r="AH1796" s="1"/>
      <c r="AI1796" s="5"/>
      <c r="AJ1796" s="1"/>
    </row>
    <row r="1797" spans="20:36" x14ac:dyDescent="0.2">
      <c r="T1797" s="1"/>
      <c r="U1797" s="1"/>
      <c r="V1797" s="1"/>
      <c r="W1797" s="1"/>
      <c r="X1797" s="1"/>
      <c r="Y1797" s="1"/>
      <c r="Z1797" s="1"/>
      <c r="AA1797" s="1"/>
      <c r="AB1797" s="1"/>
      <c r="AC1797" s="1"/>
      <c r="AD1797" s="1"/>
      <c r="AE1797" s="1"/>
      <c r="AF1797" s="3"/>
      <c r="AG1797" s="4"/>
      <c r="AH1797" s="1"/>
      <c r="AI1797" s="5"/>
      <c r="AJ1797" s="1"/>
    </row>
    <row r="1798" spans="20:36" x14ac:dyDescent="0.2">
      <c r="T1798" s="1"/>
      <c r="U1798" s="1"/>
      <c r="V1798" s="1"/>
      <c r="W1798" s="1"/>
      <c r="X1798" s="1"/>
      <c r="Y1798" s="1"/>
      <c r="Z1798" s="1"/>
      <c r="AA1798" s="1"/>
      <c r="AB1798" s="1"/>
      <c r="AC1798" s="1"/>
      <c r="AD1798" s="1"/>
      <c r="AE1798" s="1"/>
      <c r="AF1798" s="3"/>
      <c r="AG1798" s="4"/>
      <c r="AH1798" s="1"/>
      <c r="AI1798" s="5"/>
      <c r="AJ1798" s="1"/>
    </row>
    <row r="1799" spans="20:36" x14ac:dyDescent="0.2">
      <c r="T1799" s="1"/>
      <c r="U1799" s="1"/>
      <c r="V1799" s="1"/>
      <c r="W1799" s="1"/>
      <c r="X1799" s="1"/>
      <c r="Y1799" s="1"/>
      <c r="Z1799" s="1"/>
      <c r="AA1799" s="1"/>
      <c r="AB1799" s="1"/>
      <c r="AC1799" s="1"/>
      <c r="AD1799" s="1"/>
      <c r="AE1799" s="1"/>
      <c r="AF1799" s="3"/>
      <c r="AG1799" s="4"/>
      <c r="AH1799" s="1"/>
      <c r="AI1799" s="5"/>
      <c r="AJ1799" s="1"/>
    </row>
    <row r="1800" spans="20:36" x14ac:dyDescent="0.2">
      <c r="T1800" s="1"/>
      <c r="U1800" s="1"/>
      <c r="V1800" s="1"/>
      <c r="W1800" s="1"/>
      <c r="X1800" s="1"/>
      <c r="Y1800" s="1"/>
      <c r="Z1800" s="1"/>
      <c r="AA1800" s="1"/>
      <c r="AB1800" s="1"/>
      <c r="AC1800" s="1"/>
      <c r="AD1800" s="1"/>
      <c r="AE1800" s="1"/>
      <c r="AF1800" s="3"/>
      <c r="AG1800" s="4"/>
      <c r="AH1800" s="1"/>
      <c r="AI1800" s="5"/>
      <c r="AJ1800" s="1"/>
    </row>
    <row r="1801" spans="20:36" x14ac:dyDescent="0.2">
      <c r="T1801" s="1"/>
      <c r="U1801" s="1"/>
      <c r="V1801" s="1"/>
      <c r="W1801" s="1"/>
      <c r="X1801" s="1"/>
      <c r="Y1801" s="1"/>
      <c r="Z1801" s="1"/>
      <c r="AA1801" s="1"/>
      <c r="AB1801" s="1"/>
      <c r="AC1801" s="1"/>
      <c r="AD1801" s="1"/>
      <c r="AE1801" s="1"/>
      <c r="AF1801" s="3"/>
      <c r="AG1801" s="4"/>
      <c r="AH1801" s="1"/>
      <c r="AI1801" s="5"/>
      <c r="AJ1801" s="1"/>
    </row>
    <row r="1802" spans="20:36" x14ac:dyDescent="0.2">
      <c r="T1802" s="1"/>
      <c r="U1802" s="1"/>
      <c r="V1802" s="1"/>
      <c r="W1802" s="1"/>
      <c r="X1802" s="1"/>
      <c r="Y1802" s="1"/>
      <c r="Z1802" s="1"/>
      <c r="AA1802" s="1"/>
      <c r="AB1802" s="1"/>
      <c r="AC1802" s="1"/>
      <c r="AD1802" s="1"/>
      <c r="AE1802" s="1"/>
      <c r="AF1802" s="3"/>
      <c r="AG1802" s="4"/>
      <c r="AH1802" s="1"/>
      <c r="AI1802" s="5"/>
      <c r="AJ1802" s="1"/>
    </row>
    <row r="1803" spans="20:36" x14ac:dyDescent="0.2">
      <c r="T1803" s="1"/>
      <c r="U1803" s="1"/>
      <c r="V1803" s="1"/>
      <c r="W1803" s="1"/>
      <c r="X1803" s="1"/>
      <c r="Y1803" s="1"/>
      <c r="Z1803" s="1"/>
      <c r="AA1803" s="1"/>
      <c r="AB1803" s="1"/>
      <c r="AC1803" s="1"/>
      <c r="AD1803" s="1"/>
      <c r="AE1803" s="1"/>
      <c r="AF1803" s="3"/>
      <c r="AG1803" s="4"/>
      <c r="AH1803" s="1"/>
      <c r="AI1803" s="5"/>
      <c r="AJ1803" s="1"/>
    </row>
    <row r="1804" spans="20:36" x14ac:dyDescent="0.2">
      <c r="T1804" s="1"/>
      <c r="U1804" s="1"/>
      <c r="V1804" s="1"/>
      <c r="W1804" s="1"/>
      <c r="X1804" s="1"/>
      <c r="Y1804" s="1"/>
      <c r="Z1804" s="1"/>
      <c r="AA1804" s="1"/>
      <c r="AB1804" s="1"/>
      <c r="AC1804" s="1"/>
      <c r="AD1804" s="1"/>
      <c r="AE1804" s="1"/>
      <c r="AF1804" s="3"/>
      <c r="AG1804" s="4"/>
      <c r="AH1804" s="1"/>
      <c r="AI1804" s="5"/>
      <c r="AJ1804" s="1"/>
    </row>
    <row r="1805" spans="20:36" x14ac:dyDescent="0.2">
      <c r="T1805" s="1"/>
      <c r="U1805" s="1"/>
      <c r="V1805" s="1"/>
      <c r="W1805" s="1"/>
      <c r="X1805" s="1"/>
      <c r="Y1805" s="1"/>
      <c r="Z1805" s="1"/>
      <c r="AA1805" s="1"/>
      <c r="AB1805" s="1"/>
      <c r="AC1805" s="1"/>
      <c r="AD1805" s="1"/>
      <c r="AE1805" s="1"/>
      <c r="AF1805" s="3"/>
      <c r="AG1805" s="4"/>
      <c r="AH1805" s="1"/>
      <c r="AI1805" s="5"/>
      <c r="AJ1805" s="1"/>
    </row>
    <row r="1806" spans="20:36" x14ac:dyDescent="0.2">
      <c r="T1806" s="1"/>
      <c r="U1806" s="1"/>
      <c r="V1806" s="1"/>
      <c r="W1806" s="1"/>
      <c r="X1806" s="1"/>
      <c r="Y1806" s="1"/>
      <c r="Z1806" s="1"/>
      <c r="AA1806" s="1"/>
      <c r="AB1806" s="1"/>
      <c r="AC1806" s="1"/>
      <c r="AD1806" s="1"/>
      <c r="AE1806" s="1"/>
      <c r="AF1806" s="3"/>
      <c r="AG1806" s="4"/>
      <c r="AH1806" s="1"/>
      <c r="AI1806" s="5"/>
      <c r="AJ1806" s="1"/>
    </row>
    <row r="1807" spans="20:36" x14ac:dyDescent="0.2">
      <c r="T1807" s="1"/>
      <c r="U1807" s="1"/>
      <c r="V1807" s="1"/>
      <c r="W1807" s="1"/>
      <c r="X1807" s="1"/>
      <c r="Y1807" s="1"/>
      <c r="Z1807" s="1"/>
      <c r="AA1807" s="1"/>
      <c r="AB1807" s="1"/>
      <c r="AC1807" s="1"/>
      <c r="AD1807" s="1"/>
      <c r="AE1807" s="1"/>
      <c r="AF1807" s="3"/>
      <c r="AG1807" s="4"/>
      <c r="AH1807" s="1"/>
      <c r="AI1807" s="5"/>
      <c r="AJ1807" s="1"/>
    </row>
    <row r="1808" spans="20:36" x14ac:dyDescent="0.2">
      <c r="T1808" s="1"/>
      <c r="U1808" s="1"/>
      <c r="V1808" s="1"/>
      <c r="W1808" s="1"/>
      <c r="X1808" s="1"/>
      <c r="Y1808" s="1"/>
      <c r="Z1808" s="1"/>
      <c r="AA1808" s="1"/>
      <c r="AB1808" s="1"/>
      <c r="AC1808" s="1"/>
      <c r="AD1808" s="1"/>
      <c r="AE1808" s="1"/>
      <c r="AF1808" s="3"/>
      <c r="AG1808" s="4"/>
      <c r="AH1808" s="1"/>
      <c r="AI1808" s="5"/>
      <c r="AJ1808" s="1"/>
    </row>
    <row r="1809" spans="20:36" x14ac:dyDescent="0.2">
      <c r="T1809" s="1"/>
      <c r="U1809" s="1"/>
      <c r="V1809" s="1"/>
      <c r="W1809" s="1"/>
      <c r="X1809" s="1"/>
      <c r="Y1809" s="1"/>
      <c r="Z1809" s="1"/>
      <c r="AA1809" s="1"/>
      <c r="AB1809" s="1"/>
      <c r="AC1809" s="1"/>
      <c r="AD1809" s="1"/>
      <c r="AE1809" s="1"/>
      <c r="AF1809" s="3"/>
      <c r="AG1809" s="4"/>
      <c r="AH1809" s="1"/>
      <c r="AI1809" s="5"/>
      <c r="AJ1809" s="1"/>
    </row>
    <row r="1810" spans="20:36" x14ac:dyDescent="0.2">
      <c r="T1810" s="1"/>
      <c r="U1810" s="1"/>
      <c r="V1810" s="1"/>
      <c r="W1810" s="1"/>
      <c r="X1810" s="1"/>
      <c r="Y1810" s="1"/>
      <c r="Z1810" s="1"/>
      <c r="AA1810" s="1"/>
      <c r="AB1810" s="1"/>
      <c r="AC1810" s="1"/>
      <c r="AD1810" s="1"/>
      <c r="AE1810" s="1"/>
      <c r="AF1810" s="3"/>
      <c r="AG1810" s="4"/>
      <c r="AH1810" s="1"/>
      <c r="AI1810" s="5"/>
      <c r="AJ1810" s="1"/>
    </row>
    <row r="1811" spans="20:36" x14ac:dyDescent="0.2">
      <c r="T1811" s="1"/>
      <c r="U1811" s="1"/>
      <c r="V1811" s="1"/>
      <c r="W1811" s="1"/>
      <c r="X1811" s="1"/>
      <c r="Y1811" s="1"/>
      <c r="Z1811" s="1"/>
      <c r="AA1811" s="1"/>
      <c r="AB1811" s="1"/>
      <c r="AC1811" s="1"/>
      <c r="AD1811" s="1"/>
      <c r="AE1811" s="1"/>
      <c r="AF1811" s="3"/>
      <c r="AG1811" s="4"/>
      <c r="AH1811" s="1"/>
      <c r="AI1811" s="5"/>
      <c r="AJ1811" s="1"/>
    </row>
    <row r="1812" spans="20:36" x14ac:dyDescent="0.2">
      <c r="T1812" s="1"/>
      <c r="U1812" s="1"/>
      <c r="V1812" s="1"/>
      <c r="W1812" s="1"/>
      <c r="X1812" s="1"/>
      <c r="Y1812" s="1"/>
      <c r="Z1812" s="1"/>
      <c r="AA1812" s="1"/>
      <c r="AB1812" s="1"/>
      <c r="AC1812" s="1"/>
      <c r="AD1812" s="1"/>
      <c r="AE1812" s="1"/>
      <c r="AF1812" s="3"/>
      <c r="AG1812" s="4"/>
      <c r="AH1812" s="1"/>
      <c r="AI1812" s="5"/>
      <c r="AJ1812" s="1"/>
    </row>
    <row r="1813" spans="20:36" x14ac:dyDescent="0.2">
      <c r="T1813" s="1"/>
      <c r="U1813" s="1"/>
      <c r="V1813" s="1"/>
      <c r="W1813" s="1"/>
      <c r="X1813" s="1"/>
      <c r="Y1813" s="1"/>
      <c r="Z1813" s="1"/>
      <c r="AA1813" s="1"/>
      <c r="AB1813" s="1"/>
      <c r="AC1813" s="1"/>
      <c r="AD1813" s="1"/>
      <c r="AE1813" s="1"/>
      <c r="AF1813" s="3"/>
      <c r="AG1813" s="4"/>
      <c r="AH1813" s="1"/>
      <c r="AI1813" s="5"/>
      <c r="AJ1813" s="1"/>
    </row>
    <row r="1814" spans="20:36" x14ac:dyDescent="0.2">
      <c r="T1814" s="1"/>
      <c r="U1814" s="1"/>
      <c r="V1814" s="1"/>
      <c r="W1814" s="1"/>
      <c r="X1814" s="1"/>
      <c r="Y1814" s="1"/>
      <c r="Z1814" s="1"/>
      <c r="AA1814" s="1"/>
      <c r="AB1814" s="1"/>
      <c r="AC1814" s="1"/>
      <c r="AD1814" s="1"/>
      <c r="AE1814" s="1"/>
      <c r="AF1814" s="3"/>
      <c r="AG1814" s="4"/>
      <c r="AH1814" s="1"/>
      <c r="AI1814" s="5"/>
      <c r="AJ1814" s="1"/>
    </row>
    <row r="1815" spans="20:36" x14ac:dyDescent="0.2">
      <c r="T1815" s="1"/>
      <c r="U1815" s="1"/>
      <c r="V1815" s="1"/>
      <c r="W1815" s="1"/>
      <c r="X1815" s="1"/>
      <c r="Y1815" s="1"/>
      <c r="Z1815" s="1"/>
      <c r="AA1815" s="1"/>
      <c r="AB1815" s="1"/>
      <c r="AC1815" s="1"/>
      <c r="AD1815" s="1"/>
      <c r="AE1815" s="1"/>
      <c r="AF1815" s="3"/>
      <c r="AG1815" s="4"/>
      <c r="AH1815" s="1"/>
      <c r="AI1815" s="5"/>
      <c r="AJ1815" s="1"/>
    </row>
    <row r="1816" spans="20:36" x14ac:dyDescent="0.2">
      <c r="T1816" s="1"/>
      <c r="U1816" s="1"/>
      <c r="V1816" s="1"/>
      <c r="W1816" s="1"/>
      <c r="X1816" s="1"/>
      <c r="Y1816" s="1"/>
      <c r="Z1816" s="1"/>
      <c r="AA1816" s="1"/>
      <c r="AB1816" s="1"/>
      <c r="AC1816" s="1"/>
      <c r="AD1816" s="1"/>
      <c r="AE1816" s="1"/>
      <c r="AF1816" s="3"/>
      <c r="AG1816" s="4"/>
      <c r="AH1816" s="1"/>
      <c r="AI1816" s="5"/>
      <c r="AJ1816" s="1"/>
    </row>
    <row r="1817" spans="20:36" x14ac:dyDescent="0.2">
      <c r="T1817" s="1"/>
      <c r="U1817" s="1"/>
      <c r="V1817" s="1"/>
      <c r="W1817" s="1"/>
      <c r="X1817" s="1"/>
      <c r="Y1817" s="1"/>
      <c r="Z1817" s="1"/>
      <c r="AA1817" s="1"/>
      <c r="AB1817" s="1"/>
      <c r="AC1817" s="1"/>
      <c r="AD1817" s="1"/>
      <c r="AE1817" s="1"/>
      <c r="AF1817" s="3"/>
      <c r="AG1817" s="4"/>
      <c r="AH1817" s="1"/>
      <c r="AI1817" s="5"/>
      <c r="AJ1817" s="1"/>
    </row>
    <row r="1818" spans="20:36" x14ac:dyDescent="0.2">
      <c r="T1818" s="1"/>
      <c r="U1818" s="1"/>
      <c r="V1818" s="1"/>
      <c r="W1818" s="1"/>
      <c r="X1818" s="1"/>
      <c r="Y1818" s="1"/>
      <c r="Z1818" s="1"/>
      <c r="AA1818" s="1"/>
      <c r="AB1818" s="1"/>
      <c r="AC1818" s="1"/>
      <c r="AD1818" s="1"/>
      <c r="AE1818" s="1"/>
      <c r="AF1818" s="3"/>
      <c r="AG1818" s="4"/>
      <c r="AH1818" s="1"/>
      <c r="AI1818" s="5"/>
      <c r="AJ1818" s="1"/>
    </row>
    <row r="1819" spans="20:36" x14ac:dyDescent="0.2">
      <c r="T1819" s="1"/>
      <c r="U1819" s="1"/>
      <c r="V1819" s="1"/>
      <c r="W1819" s="1"/>
      <c r="X1819" s="1"/>
      <c r="Y1819" s="1"/>
      <c r="Z1819" s="1"/>
      <c r="AA1819" s="1"/>
      <c r="AB1819" s="1"/>
      <c r="AC1819" s="1"/>
      <c r="AD1819" s="1"/>
      <c r="AE1819" s="1"/>
      <c r="AF1819" s="3"/>
      <c r="AG1819" s="4"/>
      <c r="AH1819" s="1"/>
      <c r="AI1819" s="5"/>
      <c r="AJ1819" s="1"/>
    </row>
    <row r="1820" spans="20:36" x14ac:dyDescent="0.2">
      <c r="T1820" s="1"/>
      <c r="U1820" s="1"/>
      <c r="V1820" s="1"/>
      <c r="W1820" s="1"/>
      <c r="X1820" s="1"/>
      <c r="Y1820" s="1"/>
      <c r="Z1820" s="1"/>
      <c r="AA1820" s="1"/>
      <c r="AB1820" s="1"/>
      <c r="AC1820" s="1"/>
      <c r="AD1820" s="1"/>
      <c r="AE1820" s="1"/>
      <c r="AF1820" s="3"/>
      <c r="AG1820" s="4"/>
      <c r="AH1820" s="1"/>
      <c r="AI1820" s="5"/>
      <c r="AJ1820" s="1"/>
    </row>
    <row r="1821" spans="20:36" x14ac:dyDescent="0.2">
      <c r="T1821" s="1"/>
      <c r="U1821" s="1"/>
      <c r="V1821" s="1"/>
      <c r="W1821" s="1"/>
      <c r="X1821" s="1"/>
      <c r="Y1821" s="1"/>
      <c r="Z1821" s="1"/>
      <c r="AA1821" s="1"/>
      <c r="AB1821" s="1"/>
      <c r="AC1821" s="1"/>
      <c r="AD1821" s="1"/>
      <c r="AE1821" s="1"/>
      <c r="AF1821" s="3"/>
      <c r="AG1821" s="4"/>
      <c r="AH1821" s="1"/>
      <c r="AI1821" s="5"/>
      <c r="AJ1821" s="1"/>
    </row>
    <row r="1822" spans="20:36" x14ac:dyDescent="0.2">
      <c r="T1822" s="1"/>
      <c r="U1822" s="1"/>
      <c r="V1822" s="1"/>
      <c r="W1822" s="1"/>
      <c r="X1822" s="1"/>
      <c r="Y1822" s="1"/>
      <c r="Z1822" s="1"/>
      <c r="AA1822" s="1"/>
      <c r="AB1822" s="1"/>
      <c r="AC1822" s="1"/>
      <c r="AD1822" s="1"/>
      <c r="AE1822" s="1"/>
      <c r="AF1822" s="3"/>
      <c r="AG1822" s="4"/>
      <c r="AH1822" s="1"/>
      <c r="AI1822" s="5"/>
      <c r="AJ1822" s="1"/>
    </row>
    <row r="1823" spans="20:36" x14ac:dyDescent="0.2">
      <c r="T1823" s="1"/>
      <c r="U1823" s="1"/>
      <c r="V1823" s="1"/>
      <c r="W1823" s="1"/>
      <c r="X1823" s="1"/>
      <c r="Y1823" s="1"/>
      <c r="Z1823" s="1"/>
      <c r="AA1823" s="1"/>
      <c r="AB1823" s="1"/>
      <c r="AC1823" s="1"/>
      <c r="AD1823" s="1"/>
      <c r="AE1823" s="1"/>
      <c r="AF1823" s="3"/>
      <c r="AG1823" s="4"/>
      <c r="AH1823" s="1"/>
      <c r="AI1823" s="5"/>
      <c r="AJ1823" s="1"/>
    </row>
    <row r="1824" spans="20:36" x14ac:dyDescent="0.2">
      <c r="T1824" s="1"/>
      <c r="U1824" s="1"/>
      <c r="V1824" s="1"/>
      <c r="W1824" s="1"/>
      <c r="X1824" s="1"/>
      <c r="Y1824" s="1"/>
      <c r="Z1824" s="1"/>
      <c r="AA1824" s="1"/>
      <c r="AB1824" s="1"/>
      <c r="AC1824" s="1"/>
      <c r="AD1824" s="1"/>
      <c r="AE1824" s="1"/>
      <c r="AF1824" s="3"/>
      <c r="AG1824" s="4"/>
      <c r="AH1824" s="1"/>
      <c r="AI1824" s="5"/>
      <c r="AJ1824" s="1"/>
    </row>
    <row r="1825" spans="20:36" x14ac:dyDescent="0.2">
      <c r="T1825" s="1"/>
      <c r="U1825" s="1"/>
      <c r="V1825" s="1"/>
      <c r="W1825" s="1"/>
      <c r="X1825" s="1"/>
      <c r="Y1825" s="1"/>
      <c r="Z1825" s="1"/>
      <c r="AA1825" s="1"/>
      <c r="AB1825" s="1"/>
      <c r="AC1825" s="1"/>
      <c r="AD1825" s="1"/>
      <c r="AE1825" s="1"/>
      <c r="AF1825" s="3"/>
      <c r="AG1825" s="4"/>
      <c r="AH1825" s="1"/>
      <c r="AI1825" s="5"/>
      <c r="AJ1825" s="1"/>
    </row>
    <row r="1826" spans="20:36" x14ac:dyDescent="0.2">
      <c r="T1826" s="1"/>
      <c r="U1826" s="1"/>
      <c r="V1826" s="1"/>
      <c r="W1826" s="1"/>
      <c r="X1826" s="1"/>
      <c r="Y1826" s="1"/>
      <c r="Z1826" s="1"/>
      <c r="AA1826" s="1"/>
      <c r="AB1826" s="1"/>
      <c r="AC1826" s="1"/>
      <c r="AD1826" s="1"/>
      <c r="AE1826" s="1"/>
      <c r="AF1826" s="3"/>
      <c r="AG1826" s="4"/>
      <c r="AH1826" s="1"/>
      <c r="AI1826" s="5"/>
      <c r="AJ1826" s="1"/>
    </row>
    <row r="1827" spans="20:36" x14ac:dyDescent="0.2">
      <c r="T1827" s="1"/>
      <c r="U1827" s="1"/>
      <c r="V1827" s="1"/>
      <c r="W1827" s="1"/>
      <c r="X1827" s="1"/>
      <c r="Y1827" s="1"/>
      <c r="Z1827" s="1"/>
      <c r="AA1827" s="1"/>
      <c r="AB1827" s="1"/>
      <c r="AC1827" s="1"/>
      <c r="AD1827" s="1"/>
      <c r="AE1827" s="1"/>
      <c r="AF1827" s="3"/>
      <c r="AG1827" s="4"/>
      <c r="AH1827" s="1"/>
      <c r="AI1827" s="5"/>
      <c r="AJ1827" s="1"/>
    </row>
    <row r="1828" spans="20:36" x14ac:dyDescent="0.2">
      <c r="T1828" s="1"/>
      <c r="U1828" s="1"/>
      <c r="V1828" s="1"/>
      <c r="W1828" s="1"/>
      <c r="X1828" s="1"/>
      <c r="Y1828" s="1"/>
      <c r="Z1828" s="1"/>
      <c r="AA1828" s="1"/>
      <c r="AB1828" s="1"/>
      <c r="AC1828" s="1"/>
      <c r="AD1828" s="1"/>
      <c r="AE1828" s="1"/>
      <c r="AF1828" s="3"/>
      <c r="AG1828" s="4"/>
      <c r="AH1828" s="1"/>
      <c r="AI1828" s="5"/>
      <c r="AJ1828" s="1"/>
    </row>
    <row r="1829" spans="20:36" x14ac:dyDescent="0.2">
      <c r="T1829" s="1"/>
      <c r="U1829" s="1"/>
      <c r="V1829" s="1"/>
      <c r="W1829" s="1"/>
      <c r="X1829" s="1"/>
      <c r="Y1829" s="1"/>
      <c r="Z1829" s="1"/>
      <c r="AA1829" s="1"/>
      <c r="AB1829" s="1"/>
      <c r="AC1829" s="1"/>
      <c r="AD1829" s="1"/>
      <c r="AE1829" s="1"/>
      <c r="AF1829" s="3"/>
      <c r="AG1829" s="4"/>
      <c r="AH1829" s="1"/>
      <c r="AI1829" s="5"/>
      <c r="AJ1829" s="1"/>
    </row>
    <row r="1830" spans="20:36" x14ac:dyDescent="0.2">
      <c r="T1830" s="1"/>
      <c r="U1830" s="1"/>
      <c r="V1830" s="1"/>
      <c r="W1830" s="1"/>
      <c r="X1830" s="1"/>
      <c r="Y1830" s="1"/>
      <c r="Z1830" s="1"/>
      <c r="AA1830" s="1"/>
      <c r="AB1830" s="1"/>
      <c r="AC1830" s="1"/>
      <c r="AD1830" s="1"/>
      <c r="AE1830" s="1"/>
      <c r="AF1830" s="3"/>
      <c r="AG1830" s="4"/>
      <c r="AH1830" s="1"/>
      <c r="AI1830" s="5"/>
      <c r="AJ1830" s="1"/>
    </row>
    <row r="1831" spans="20:36" x14ac:dyDescent="0.2">
      <c r="T1831" s="1"/>
      <c r="U1831" s="1"/>
      <c r="V1831" s="1"/>
      <c r="W1831" s="1"/>
      <c r="X1831" s="1"/>
      <c r="Y1831" s="1"/>
      <c r="Z1831" s="1"/>
      <c r="AA1831" s="1"/>
      <c r="AB1831" s="1"/>
      <c r="AC1831" s="1"/>
      <c r="AD1831" s="1"/>
      <c r="AE1831" s="1"/>
      <c r="AF1831" s="3"/>
      <c r="AG1831" s="4"/>
      <c r="AH1831" s="1"/>
      <c r="AI1831" s="5"/>
      <c r="AJ1831" s="1"/>
    </row>
    <row r="1832" spans="20:36" x14ac:dyDescent="0.2">
      <c r="T1832" s="1"/>
      <c r="U1832" s="1"/>
      <c r="V1832" s="1"/>
      <c r="W1832" s="1"/>
      <c r="X1832" s="1"/>
      <c r="Y1832" s="1"/>
      <c r="Z1832" s="1"/>
      <c r="AA1832" s="1"/>
      <c r="AB1832" s="1"/>
      <c r="AC1832" s="1"/>
      <c r="AD1832" s="1"/>
      <c r="AE1832" s="1"/>
      <c r="AF1832" s="3"/>
      <c r="AG1832" s="4"/>
      <c r="AH1832" s="1"/>
      <c r="AI1832" s="5"/>
      <c r="AJ1832" s="1"/>
    </row>
    <row r="1833" spans="20:36" x14ac:dyDescent="0.2">
      <c r="T1833" s="1"/>
      <c r="U1833" s="1"/>
      <c r="V1833" s="1"/>
      <c r="W1833" s="1"/>
      <c r="X1833" s="1"/>
      <c r="Y1833" s="1"/>
      <c r="Z1833" s="1"/>
      <c r="AA1833" s="1"/>
      <c r="AB1833" s="1"/>
      <c r="AC1833" s="1"/>
      <c r="AD1833" s="1"/>
      <c r="AE1833" s="1"/>
      <c r="AF1833" s="3"/>
      <c r="AG1833" s="4"/>
      <c r="AH1833" s="1"/>
      <c r="AI1833" s="5"/>
      <c r="AJ1833" s="1"/>
    </row>
    <row r="1834" spans="20:36" x14ac:dyDescent="0.2">
      <c r="T1834" s="1"/>
      <c r="U1834" s="1"/>
      <c r="V1834" s="1"/>
      <c r="W1834" s="1"/>
      <c r="X1834" s="1"/>
      <c r="Y1834" s="1"/>
      <c r="Z1834" s="1"/>
      <c r="AA1834" s="1"/>
      <c r="AB1834" s="1"/>
      <c r="AC1834" s="1"/>
      <c r="AD1834" s="1"/>
      <c r="AE1834" s="1"/>
      <c r="AF1834" s="3"/>
      <c r="AG1834" s="4"/>
      <c r="AH1834" s="1"/>
      <c r="AI1834" s="5"/>
      <c r="AJ1834" s="1"/>
    </row>
    <row r="1835" spans="20:36" x14ac:dyDescent="0.2">
      <c r="T1835" s="1"/>
      <c r="U1835" s="1"/>
      <c r="V1835" s="1"/>
      <c r="W1835" s="1"/>
      <c r="X1835" s="1"/>
      <c r="Y1835" s="1"/>
      <c r="Z1835" s="1"/>
      <c r="AA1835" s="1"/>
      <c r="AB1835" s="1"/>
      <c r="AC1835" s="1"/>
      <c r="AD1835" s="1"/>
      <c r="AE1835" s="1"/>
      <c r="AF1835" s="3"/>
      <c r="AG1835" s="4"/>
      <c r="AH1835" s="1"/>
      <c r="AI1835" s="5"/>
      <c r="AJ1835" s="1"/>
    </row>
    <row r="1836" spans="20:36" x14ac:dyDescent="0.2">
      <c r="T1836" s="1"/>
      <c r="U1836" s="1"/>
      <c r="V1836" s="1"/>
      <c r="W1836" s="1"/>
      <c r="X1836" s="1"/>
      <c r="Y1836" s="1"/>
      <c r="Z1836" s="1"/>
      <c r="AA1836" s="1"/>
      <c r="AB1836" s="1"/>
      <c r="AC1836" s="1"/>
      <c r="AD1836" s="1"/>
      <c r="AE1836" s="1"/>
      <c r="AF1836" s="3"/>
      <c r="AG1836" s="4"/>
      <c r="AH1836" s="1"/>
      <c r="AI1836" s="5"/>
      <c r="AJ1836" s="1"/>
    </row>
    <row r="1837" spans="20:36" x14ac:dyDescent="0.2">
      <c r="T1837" s="1"/>
      <c r="U1837" s="1"/>
      <c r="V1837" s="1"/>
      <c r="W1837" s="1"/>
      <c r="X1837" s="1"/>
      <c r="Y1837" s="1"/>
      <c r="Z1837" s="1"/>
      <c r="AA1837" s="1"/>
      <c r="AB1837" s="1"/>
      <c r="AC1837" s="1"/>
      <c r="AD1837" s="1"/>
      <c r="AE1837" s="1"/>
      <c r="AF1837" s="3"/>
      <c r="AG1837" s="4"/>
      <c r="AH1837" s="1"/>
      <c r="AI1837" s="5"/>
      <c r="AJ1837" s="1"/>
    </row>
    <row r="1838" spans="20:36" x14ac:dyDescent="0.2">
      <c r="T1838" s="1"/>
      <c r="U1838" s="1"/>
      <c r="V1838" s="1"/>
      <c r="W1838" s="1"/>
      <c r="X1838" s="1"/>
      <c r="Y1838" s="1"/>
      <c r="Z1838" s="1"/>
      <c r="AA1838" s="1"/>
      <c r="AB1838" s="1"/>
      <c r="AC1838" s="1"/>
      <c r="AD1838" s="1"/>
      <c r="AE1838" s="1"/>
      <c r="AF1838" s="3"/>
      <c r="AG1838" s="4"/>
      <c r="AH1838" s="1"/>
      <c r="AI1838" s="5"/>
      <c r="AJ1838" s="1"/>
    </row>
    <row r="1839" spans="20:36" x14ac:dyDescent="0.2">
      <c r="T1839" s="1"/>
      <c r="U1839" s="1"/>
      <c r="V1839" s="1"/>
      <c r="W1839" s="1"/>
      <c r="X1839" s="1"/>
      <c r="Y1839" s="1"/>
      <c r="Z1839" s="1"/>
      <c r="AA1839" s="1"/>
      <c r="AB1839" s="1"/>
      <c r="AC1839" s="1"/>
      <c r="AD1839" s="1"/>
      <c r="AE1839" s="1"/>
      <c r="AF1839" s="3"/>
      <c r="AG1839" s="4"/>
      <c r="AH1839" s="1"/>
      <c r="AI1839" s="5"/>
      <c r="AJ1839" s="1"/>
    </row>
    <row r="1840" spans="20:36" x14ac:dyDescent="0.2">
      <c r="T1840" s="1"/>
      <c r="U1840" s="1"/>
      <c r="V1840" s="1"/>
      <c r="W1840" s="1"/>
      <c r="X1840" s="1"/>
      <c r="Y1840" s="1"/>
      <c r="Z1840" s="1"/>
      <c r="AA1840" s="1"/>
      <c r="AB1840" s="1"/>
      <c r="AC1840" s="1"/>
      <c r="AD1840" s="1"/>
      <c r="AE1840" s="1"/>
      <c r="AF1840" s="3"/>
      <c r="AG1840" s="4"/>
      <c r="AH1840" s="1"/>
      <c r="AI1840" s="5"/>
      <c r="AJ1840" s="1"/>
    </row>
    <row r="1841" spans="20:36" x14ac:dyDescent="0.2">
      <c r="T1841" s="1"/>
      <c r="U1841" s="1"/>
      <c r="V1841" s="1"/>
      <c r="W1841" s="1"/>
      <c r="X1841" s="1"/>
      <c r="Y1841" s="1"/>
      <c r="Z1841" s="1"/>
      <c r="AA1841" s="1"/>
      <c r="AB1841" s="1"/>
      <c r="AC1841" s="1"/>
      <c r="AD1841" s="1"/>
      <c r="AE1841" s="1"/>
      <c r="AF1841" s="3"/>
      <c r="AG1841" s="4"/>
      <c r="AH1841" s="1"/>
      <c r="AI1841" s="5"/>
      <c r="AJ1841" s="1"/>
    </row>
    <row r="1842" spans="20:36" x14ac:dyDescent="0.2">
      <c r="T1842" s="1"/>
      <c r="U1842" s="1"/>
      <c r="V1842" s="1"/>
      <c r="W1842" s="1"/>
      <c r="X1842" s="1"/>
      <c r="Y1842" s="1"/>
      <c r="Z1842" s="1"/>
      <c r="AA1842" s="1"/>
      <c r="AB1842" s="1"/>
      <c r="AC1842" s="1"/>
      <c r="AD1842" s="1"/>
      <c r="AE1842" s="1"/>
      <c r="AF1842" s="3"/>
      <c r="AG1842" s="4"/>
      <c r="AH1842" s="1"/>
      <c r="AI1842" s="5"/>
      <c r="AJ1842" s="1"/>
    </row>
    <row r="1843" spans="20:36" x14ac:dyDescent="0.2">
      <c r="T1843" s="1"/>
      <c r="U1843" s="1"/>
      <c r="V1843" s="1"/>
      <c r="W1843" s="1"/>
      <c r="X1843" s="1"/>
      <c r="Y1843" s="1"/>
      <c r="Z1843" s="1"/>
      <c r="AA1843" s="1"/>
      <c r="AB1843" s="1"/>
      <c r="AC1843" s="1"/>
      <c r="AD1843" s="1"/>
      <c r="AE1843" s="1"/>
      <c r="AF1843" s="3"/>
      <c r="AG1843" s="4"/>
      <c r="AH1843" s="1"/>
      <c r="AI1843" s="5"/>
      <c r="AJ1843" s="1"/>
    </row>
    <row r="1844" spans="20:36" x14ac:dyDescent="0.2">
      <c r="T1844" s="1"/>
      <c r="U1844" s="1"/>
      <c r="V1844" s="1"/>
      <c r="W1844" s="1"/>
      <c r="X1844" s="1"/>
      <c r="Y1844" s="1"/>
      <c r="Z1844" s="1"/>
      <c r="AA1844" s="1"/>
      <c r="AB1844" s="1"/>
      <c r="AC1844" s="1"/>
      <c r="AD1844" s="1"/>
      <c r="AE1844" s="1"/>
      <c r="AF1844" s="3"/>
      <c r="AG1844" s="4"/>
      <c r="AH1844" s="1"/>
      <c r="AI1844" s="5"/>
      <c r="AJ1844" s="1"/>
    </row>
    <row r="1845" spans="20:36" x14ac:dyDescent="0.2">
      <c r="T1845" s="1"/>
      <c r="U1845" s="1"/>
      <c r="V1845" s="1"/>
      <c r="W1845" s="1"/>
      <c r="X1845" s="1"/>
      <c r="Y1845" s="1"/>
      <c r="Z1845" s="1"/>
      <c r="AA1845" s="1"/>
      <c r="AB1845" s="1"/>
      <c r="AC1845" s="1"/>
      <c r="AD1845" s="1"/>
      <c r="AE1845" s="1"/>
      <c r="AF1845" s="3"/>
      <c r="AG1845" s="4"/>
      <c r="AH1845" s="1"/>
      <c r="AI1845" s="5"/>
      <c r="AJ1845" s="1"/>
    </row>
    <row r="1846" spans="20:36" x14ac:dyDescent="0.2">
      <c r="T1846" s="1"/>
      <c r="U1846" s="1"/>
      <c r="V1846" s="1"/>
      <c r="W1846" s="1"/>
      <c r="X1846" s="1"/>
      <c r="Y1846" s="1"/>
      <c r="Z1846" s="1"/>
      <c r="AA1846" s="1"/>
      <c r="AB1846" s="1"/>
      <c r="AC1846" s="1"/>
      <c r="AD1846" s="1"/>
      <c r="AE1846" s="1"/>
      <c r="AF1846" s="3"/>
      <c r="AG1846" s="4"/>
      <c r="AH1846" s="1"/>
      <c r="AI1846" s="5"/>
      <c r="AJ1846" s="1"/>
    </row>
    <row r="1847" spans="20:36" x14ac:dyDescent="0.2">
      <c r="T1847" s="1"/>
      <c r="U1847" s="1"/>
      <c r="V1847" s="1"/>
      <c r="W1847" s="1"/>
      <c r="X1847" s="1"/>
      <c r="Y1847" s="1"/>
      <c r="Z1847" s="1"/>
      <c r="AA1847" s="1"/>
      <c r="AB1847" s="1"/>
      <c r="AC1847" s="1"/>
      <c r="AD1847" s="1"/>
      <c r="AE1847" s="1"/>
      <c r="AF1847" s="3"/>
      <c r="AG1847" s="4"/>
      <c r="AH1847" s="1"/>
      <c r="AI1847" s="5"/>
      <c r="AJ1847" s="1"/>
    </row>
    <row r="1848" spans="20:36" x14ac:dyDescent="0.2">
      <c r="T1848" s="1"/>
      <c r="U1848" s="1"/>
      <c r="V1848" s="1"/>
      <c r="W1848" s="1"/>
      <c r="X1848" s="1"/>
      <c r="Y1848" s="1"/>
      <c r="Z1848" s="1"/>
      <c r="AA1848" s="1"/>
      <c r="AB1848" s="1"/>
      <c r="AC1848" s="1"/>
      <c r="AD1848" s="1"/>
      <c r="AE1848" s="1"/>
      <c r="AF1848" s="3"/>
      <c r="AG1848" s="4"/>
      <c r="AH1848" s="1"/>
      <c r="AI1848" s="5"/>
      <c r="AJ1848" s="1"/>
    </row>
    <row r="1849" spans="20:36" x14ac:dyDescent="0.2">
      <c r="T1849" s="1"/>
      <c r="U1849" s="1"/>
      <c r="V1849" s="1"/>
      <c r="W1849" s="1"/>
      <c r="X1849" s="1"/>
      <c r="Y1849" s="1"/>
      <c r="Z1849" s="1"/>
      <c r="AA1849" s="1"/>
      <c r="AB1849" s="1"/>
      <c r="AC1849" s="1"/>
      <c r="AD1849" s="1"/>
      <c r="AE1849" s="1"/>
      <c r="AF1849" s="3"/>
      <c r="AG1849" s="4"/>
      <c r="AH1849" s="1"/>
      <c r="AI1849" s="5"/>
      <c r="AJ1849" s="1"/>
    </row>
    <row r="1850" spans="20:36" x14ac:dyDescent="0.2">
      <c r="T1850" s="1"/>
      <c r="U1850" s="1"/>
      <c r="V1850" s="1"/>
      <c r="W1850" s="1"/>
      <c r="X1850" s="1"/>
      <c r="Y1850" s="1"/>
      <c r="Z1850" s="1"/>
      <c r="AA1850" s="1"/>
      <c r="AB1850" s="1"/>
      <c r="AC1850" s="1"/>
      <c r="AD1850" s="1"/>
      <c r="AE1850" s="1"/>
      <c r="AF1850" s="3"/>
      <c r="AG1850" s="4"/>
      <c r="AH1850" s="1"/>
      <c r="AI1850" s="5"/>
      <c r="AJ1850" s="1"/>
    </row>
    <row r="1851" spans="20:36" x14ac:dyDescent="0.2">
      <c r="T1851" s="1"/>
      <c r="U1851" s="1"/>
      <c r="V1851" s="1"/>
      <c r="W1851" s="1"/>
      <c r="X1851" s="1"/>
      <c r="Y1851" s="1"/>
      <c r="Z1851" s="1"/>
      <c r="AA1851" s="1"/>
      <c r="AB1851" s="1"/>
      <c r="AC1851" s="1"/>
      <c r="AD1851" s="1"/>
      <c r="AE1851" s="1"/>
      <c r="AF1851" s="3"/>
      <c r="AG1851" s="4"/>
      <c r="AH1851" s="1"/>
      <c r="AI1851" s="5"/>
      <c r="AJ1851" s="1"/>
    </row>
    <row r="1852" spans="20:36" x14ac:dyDescent="0.2">
      <c r="T1852" s="1"/>
      <c r="U1852" s="1"/>
      <c r="V1852" s="1"/>
      <c r="W1852" s="1"/>
      <c r="X1852" s="1"/>
      <c r="Y1852" s="1"/>
      <c r="Z1852" s="1"/>
      <c r="AA1852" s="1"/>
      <c r="AB1852" s="1"/>
      <c r="AC1852" s="1"/>
      <c r="AD1852" s="1"/>
      <c r="AE1852" s="1"/>
      <c r="AF1852" s="3"/>
      <c r="AG1852" s="4"/>
      <c r="AH1852" s="1"/>
      <c r="AI1852" s="5"/>
      <c r="AJ1852" s="1"/>
    </row>
    <row r="1853" spans="20:36" x14ac:dyDescent="0.2">
      <c r="T1853" s="1"/>
      <c r="U1853" s="1"/>
      <c r="V1853" s="1"/>
      <c r="W1853" s="1"/>
      <c r="X1853" s="1"/>
      <c r="Y1853" s="1"/>
      <c r="Z1853" s="1"/>
      <c r="AA1853" s="1"/>
      <c r="AB1853" s="1"/>
      <c r="AC1853" s="1"/>
      <c r="AD1853" s="1"/>
      <c r="AE1853" s="1"/>
      <c r="AF1853" s="3"/>
      <c r="AG1853" s="4"/>
      <c r="AH1853" s="1"/>
      <c r="AI1853" s="5"/>
      <c r="AJ1853" s="1"/>
    </row>
    <row r="1854" spans="20:36" x14ac:dyDescent="0.2">
      <c r="T1854" s="1"/>
      <c r="U1854" s="1"/>
      <c r="V1854" s="1"/>
      <c r="W1854" s="1"/>
      <c r="X1854" s="1"/>
      <c r="Y1854" s="1"/>
      <c r="Z1854" s="1"/>
      <c r="AA1854" s="1"/>
      <c r="AB1854" s="1"/>
      <c r="AC1854" s="1"/>
      <c r="AD1854" s="1"/>
      <c r="AE1854" s="1"/>
      <c r="AF1854" s="3"/>
      <c r="AG1854" s="4"/>
      <c r="AH1854" s="1"/>
      <c r="AI1854" s="5"/>
      <c r="AJ1854" s="1"/>
    </row>
    <row r="1855" spans="20:36" x14ac:dyDescent="0.2">
      <c r="T1855" s="1"/>
      <c r="U1855" s="1"/>
      <c r="V1855" s="1"/>
      <c r="W1855" s="1"/>
      <c r="X1855" s="1"/>
      <c r="Y1855" s="1"/>
      <c r="Z1855" s="1"/>
      <c r="AA1855" s="1"/>
      <c r="AB1855" s="1"/>
      <c r="AC1855" s="1"/>
      <c r="AD1855" s="1"/>
      <c r="AE1855" s="1"/>
      <c r="AF1855" s="3"/>
      <c r="AG1855" s="4"/>
      <c r="AH1855" s="1"/>
      <c r="AI1855" s="5"/>
      <c r="AJ1855" s="1"/>
    </row>
    <row r="1856" spans="20:36" x14ac:dyDescent="0.2">
      <c r="T1856" s="1"/>
      <c r="U1856" s="1"/>
      <c r="V1856" s="1"/>
      <c r="W1856" s="1"/>
      <c r="X1856" s="1"/>
      <c r="Y1856" s="1"/>
      <c r="Z1856" s="1"/>
      <c r="AA1856" s="1"/>
      <c r="AB1856" s="1"/>
      <c r="AC1856" s="1"/>
      <c r="AD1856" s="1"/>
      <c r="AE1856" s="1"/>
      <c r="AF1856" s="3"/>
      <c r="AG1856" s="4"/>
      <c r="AH1856" s="1"/>
      <c r="AI1856" s="5"/>
      <c r="AJ1856" s="1"/>
    </row>
    <row r="1857" spans="20:36" x14ac:dyDescent="0.2">
      <c r="T1857" s="1"/>
      <c r="U1857" s="1"/>
      <c r="V1857" s="1"/>
      <c r="W1857" s="1"/>
      <c r="X1857" s="1"/>
      <c r="Y1857" s="1"/>
      <c r="Z1857" s="1"/>
      <c r="AA1857" s="1"/>
      <c r="AB1857" s="1"/>
      <c r="AC1857" s="1"/>
      <c r="AD1857" s="1"/>
      <c r="AE1857" s="1"/>
      <c r="AF1857" s="3"/>
      <c r="AG1857" s="4"/>
      <c r="AH1857" s="1"/>
      <c r="AI1857" s="5"/>
      <c r="AJ1857" s="1"/>
    </row>
    <row r="1858" spans="20:36" x14ac:dyDescent="0.2">
      <c r="T1858" s="1"/>
      <c r="U1858" s="1"/>
      <c r="V1858" s="1"/>
      <c r="W1858" s="1"/>
      <c r="X1858" s="1"/>
      <c r="Y1858" s="1"/>
      <c r="Z1858" s="1"/>
      <c r="AA1858" s="1"/>
      <c r="AB1858" s="1"/>
      <c r="AC1858" s="1"/>
      <c r="AD1858" s="1"/>
      <c r="AE1858" s="1"/>
      <c r="AF1858" s="3"/>
      <c r="AG1858" s="4"/>
      <c r="AH1858" s="1"/>
      <c r="AI1858" s="5"/>
      <c r="AJ1858" s="1"/>
    </row>
    <row r="1859" spans="20:36" x14ac:dyDescent="0.2">
      <c r="T1859" s="1"/>
      <c r="U1859" s="1"/>
      <c r="V1859" s="1"/>
      <c r="W1859" s="1"/>
      <c r="X1859" s="1"/>
      <c r="Y1859" s="1"/>
      <c r="Z1859" s="1"/>
      <c r="AA1859" s="1"/>
      <c r="AB1859" s="1"/>
      <c r="AC1859" s="1"/>
      <c r="AD1859" s="1"/>
      <c r="AE1859" s="1"/>
      <c r="AF1859" s="3"/>
      <c r="AG1859" s="4"/>
      <c r="AH1859" s="1"/>
      <c r="AI1859" s="5"/>
      <c r="AJ1859" s="1"/>
    </row>
    <row r="1860" spans="20:36" x14ac:dyDescent="0.2">
      <c r="T1860" s="1"/>
      <c r="U1860" s="1"/>
      <c r="V1860" s="1"/>
      <c r="W1860" s="1"/>
      <c r="X1860" s="1"/>
      <c r="Y1860" s="1"/>
      <c r="Z1860" s="1"/>
      <c r="AA1860" s="1"/>
      <c r="AB1860" s="1"/>
      <c r="AC1860" s="1"/>
      <c r="AD1860" s="1"/>
      <c r="AE1860" s="1"/>
      <c r="AF1860" s="3"/>
      <c r="AG1860" s="4"/>
      <c r="AH1860" s="1"/>
      <c r="AI1860" s="5"/>
      <c r="AJ1860" s="1"/>
    </row>
    <row r="1861" spans="20:36" x14ac:dyDescent="0.2">
      <c r="T1861" s="1"/>
      <c r="U1861" s="1"/>
      <c r="V1861" s="1"/>
      <c r="W1861" s="1"/>
      <c r="X1861" s="1"/>
      <c r="Y1861" s="1"/>
      <c r="Z1861" s="1"/>
      <c r="AA1861" s="1"/>
      <c r="AB1861" s="1"/>
      <c r="AC1861" s="1"/>
      <c r="AD1861" s="1"/>
      <c r="AE1861" s="1"/>
      <c r="AF1861" s="3"/>
      <c r="AG1861" s="4"/>
      <c r="AH1861" s="1"/>
      <c r="AI1861" s="5"/>
      <c r="AJ1861" s="1"/>
    </row>
    <row r="1862" spans="20:36" x14ac:dyDescent="0.2">
      <c r="T1862" s="1"/>
      <c r="U1862" s="1"/>
      <c r="V1862" s="1"/>
      <c r="W1862" s="1"/>
      <c r="X1862" s="1"/>
      <c r="Y1862" s="1"/>
      <c r="Z1862" s="1"/>
      <c r="AA1862" s="1"/>
      <c r="AB1862" s="1"/>
      <c r="AC1862" s="1"/>
      <c r="AD1862" s="1"/>
      <c r="AE1862" s="1"/>
      <c r="AF1862" s="3"/>
      <c r="AG1862" s="4"/>
      <c r="AH1862" s="1"/>
      <c r="AI1862" s="5"/>
      <c r="AJ1862" s="1"/>
    </row>
    <row r="1863" spans="20:36" x14ac:dyDescent="0.2">
      <c r="T1863" s="1"/>
      <c r="U1863" s="1"/>
      <c r="V1863" s="1"/>
      <c r="W1863" s="1"/>
      <c r="X1863" s="1"/>
      <c r="Y1863" s="1"/>
      <c r="Z1863" s="1"/>
      <c r="AA1863" s="1"/>
      <c r="AB1863" s="1"/>
      <c r="AC1863" s="1"/>
      <c r="AD1863" s="1"/>
      <c r="AE1863" s="1"/>
      <c r="AF1863" s="3"/>
      <c r="AG1863" s="4"/>
      <c r="AH1863" s="1"/>
      <c r="AI1863" s="5"/>
      <c r="AJ1863" s="1"/>
    </row>
    <row r="1864" spans="20:36" x14ac:dyDescent="0.2">
      <c r="T1864" s="1"/>
      <c r="U1864" s="1"/>
      <c r="V1864" s="1"/>
      <c r="W1864" s="1"/>
      <c r="X1864" s="1"/>
      <c r="Y1864" s="1"/>
      <c r="Z1864" s="1"/>
      <c r="AA1864" s="1"/>
      <c r="AB1864" s="1"/>
      <c r="AC1864" s="1"/>
      <c r="AD1864" s="1"/>
      <c r="AE1864" s="1"/>
      <c r="AF1864" s="3"/>
      <c r="AG1864" s="4"/>
      <c r="AH1864" s="1"/>
      <c r="AI1864" s="5"/>
      <c r="AJ1864" s="1"/>
    </row>
    <row r="1865" spans="20:36" x14ac:dyDescent="0.2">
      <c r="T1865" s="1"/>
      <c r="U1865" s="1"/>
      <c r="V1865" s="1"/>
      <c r="W1865" s="1"/>
      <c r="X1865" s="1"/>
      <c r="Y1865" s="1"/>
      <c r="Z1865" s="1"/>
      <c r="AA1865" s="1"/>
      <c r="AB1865" s="1"/>
      <c r="AC1865" s="1"/>
      <c r="AD1865" s="1"/>
      <c r="AE1865" s="1"/>
      <c r="AF1865" s="3"/>
      <c r="AG1865" s="4"/>
      <c r="AH1865" s="1"/>
      <c r="AI1865" s="5"/>
      <c r="AJ1865" s="1"/>
    </row>
    <row r="1866" spans="20:36" x14ac:dyDescent="0.2">
      <c r="T1866" s="1"/>
      <c r="U1866" s="1"/>
      <c r="V1866" s="1"/>
      <c r="W1866" s="1"/>
      <c r="X1866" s="1"/>
      <c r="Y1866" s="1"/>
      <c r="Z1866" s="1"/>
      <c r="AA1866" s="1"/>
      <c r="AB1866" s="1"/>
      <c r="AC1866" s="1"/>
      <c r="AD1866" s="1"/>
      <c r="AE1866" s="1"/>
      <c r="AF1866" s="3"/>
      <c r="AG1866" s="4"/>
      <c r="AH1866" s="1"/>
      <c r="AI1866" s="5"/>
      <c r="AJ1866" s="1"/>
    </row>
    <row r="1867" spans="20:36" x14ac:dyDescent="0.2">
      <c r="T1867" s="1"/>
      <c r="U1867" s="1"/>
      <c r="V1867" s="1"/>
      <c r="W1867" s="1"/>
      <c r="X1867" s="1"/>
      <c r="Y1867" s="1"/>
      <c r="Z1867" s="1"/>
      <c r="AA1867" s="1"/>
      <c r="AB1867" s="1"/>
      <c r="AC1867" s="1"/>
      <c r="AD1867" s="1"/>
      <c r="AE1867" s="1"/>
      <c r="AF1867" s="3"/>
      <c r="AG1867" s="4"/>
      <c r="AH1867" s="1"/>
      <c r="AI1867" s="5"/>
      <c r="AJ1867" s="1"/>
    </row>
    <row r="1868" spans="20:36" x14ac:dyDescent="0.2">
      <c r="T1868" s="1"/>
      <c r="U1868" s="1"/>
      <c r="V1868" s="1"/>
      <c r="W1868" s="1"/>
      <c r="X1868" s="1"/>
      <c r="Y1868" s="1"/>
      <c r="Z1868" s="1"/>
      <c r="AA1868" s="1"/>
      <c r="AB1868" s="1"/>
      <c r="AC1868" s="1"/>
      <c r="AD1868" s="1"/>
      <c r="AE1868" s="1"/>
      <c r="AF1868" s="3"/>
      <c r="AG1868" s="4"/>
      <c r="AH1868" s="1"/>
      <c r="AI1868" s="5"/>
      <c r="AJ1868" s="1"/>
    </row>
    <row r="1869" spans="20:36" x14ac:dyDescent="0.2">
      <c r="T1869" s="1"/>
      <c r="U1869" s="1"/>
      <c r="V1869" s="1"/>
      <c r="W1869" s="1"/>
      <c r="X1869" s="1"/>
      <c r="Y1869" s="1"/>
      <c r="Z1869" s="1"/>
      <c r="AA1869" s="1"/>
      <c r="AB1869" s="1"/>
      <c r="AC1869" s="1"/>
      <c r="AD1869" s="1"/>
      <c r="AE1869" s="1"/>
      <c r="AF1869" s="3"/>
      <c r="AG1869" s="4"/>
      <c r="AH1869" s="1"/>
      <c r="AI1869" s="5"/>
      <c r="AJ1869" s="1"/>
    </row>
    <row r="1870" spans="20:36" x14ac:dyDescent="0.2">
      <c r="T1870" s="1"/>
      <c r="U1870" s="1"/>
      <c r="V1870" s="1"/>
      <c r="W1870" s="1"/>
      <c r="X1870" s="1"/>
      <c r="Y1870" s="1"/>
      <c r="Z1870" s="1"/>
      <c r="AA1870" s="1"/>
      <c r="AB1870" s="1"/>
      <c r="AC1870" s="1"/>
      <c r="AD1870" s="1"/>
      <c r="AE1870" s="1"/>
      <c r="AF1870" s="3"/>
      <c r="AG1870" s="4"/>
      <c r="AH1870" s="1"/>
      <c r="AI1870" s="5"/>
      <c r="AJ1870" s="1"/>
    </row>
    <row r="1871" spans="20:36" x14ac:dyDescent="0.2">
      <c r="T1871" s="1"/>
      <c r="U1871" s="1"/>
      <c r="V1871" s="1"/>
      <c r="W1871" s="1"/>
      <c r="X1871" s="1"/>
      <c r="Y1871" s="1"/>
      <c r="Z1871" s="1"/>
      <c r="AA1871" s="1"/>
      <c r="AB1871" s="1"/>
      <c r="AC1871" s="1"/>
      <c r="AD1871" s="1"/>
      <c r="AE1871" s="1"/>
      <c r="AF1871" s="3"/>
      <c r="AG1871" s="4"/>
      <c r="AH1871" s="1"/>
      <c r="AI1871" s="5"/>
      <c r="AJ1871" s="1"/>
    </row>
    <row r="1872" spans="20:36" x14ac:dyDescent="0.2">
      <c r="T1872" s="1"/>
      <c r="U1872" s="1"/>
      <c r="V1872" s="1"/>
      <c r="W1872" s="1"/>
      <c r="X1872" s="1"/>
      <c r="Y1872" s="1"/>
      <c r="Z1872" s="1"/>
      <c r="AA1872" s="1"/>
      <c r="AB1872" s="1"/>
      <c r="AC1872" s="1"/>
      <c r="AD1872" s="1"/>
      <c r="AE1872" s="1"/>
      <c r="AF1872" s="3"/>
      <c r="AG1872" s="4"/>
      <c r="AH1872" s="1"/>
      <c r="AI1872" s="5"/>
      <c r="AJ1872" s="1"/>
    </row>
    <row r="1873" spans="20:36" x14ac:dyDescent="0.2">
      <c r="T1873" s="1"/>
      <c r="U1873" s="1"/>
      <c r="V1873" s="1"/>
      <c r="W1873" s="1"/>
      <c r="X1873" s="1"/>
      <c r="Y1873" s="1"/>
      <c r="Z1873" s="1"/>
      <c r="AA1873" s="1"/>
      <c r="AB1873" s="1"/>
      <c r="AC1873" s="1"/>
      <c r="AD1873" s="1"/>
      <c r="AE1873" s="1"/>
      <c r="AF1873" s="3"/>
      <c r="AG1873" s="4"/>
      <c r="AH1873" s="1"/>
      <c r="AI1873" s="5"/>
      <c r="AJ1873" s="1"/>
    </row>
    <row r="1874" spans="20:36" x14ac:dyDescent="0.2">
      <c r="T1874" s="1"/>
      <c r="U1874" s="1"/>
      <c r="V1874" s="1"/>
      <c r="W1874" s="1"/>
      <c r="X1874" s="1"/>
      <c r="Y1874" s="1"/>
      <c r="Z1874" s="1"/>
      <c r="AA1874" s="1"/>
      <c r="AB1874" s="1"/>
      <c r="AC1874" s="1"/>
      <c r="AD1874" s="1"/>
      <c r="AE1874" s="1"/>
      <c r="AF1874" s="3"/>
      <c r="AG1874" s="4"/>
      <c r="AH1874" s="1"/>
      <c r="AI1874" s="5"/>
      <c r="AJ1874" s="1"/>
    </row>
    <row r="1875" spans="20:36" x14ac:dyDescent="0.2">
      <c r="T1875" s="1"/>
      <c r="U1875" s="1"/>
      <c r="V1875" s="1"/>
      <c r="W1875" s="1"/>
      <c r="X1875" s="1"/>
      <c r="Y1875" s="1"/>
      <c r="Z1875" s="1"/>
      <c r="AA1875" s="1"/>
      <c r="AB1875" s="1"/>
      <c r="AC1875" s="1"/>
      <c r="AD1875" s="1"/>
      <c r="AE1875" s="1"/>
      <c r="AF1875" s="3"/>
      <c r="AG1875" s="4"/>
      <c r="AH1875" s="1"/>
      <c r="AI1875" s="5"/>
      <c r="AJ1875" s="1"/>
    </row>
    <row r="1876" spans="20:36" x14ac:dyDescent="0.2">
      <c r="T1876" s="1"/>
      <c r="U1876" s="1"/>
      <c r="V1876" s="1"/>
      <c r="W1876" s="1"/>
      <c r="X1876" s="1"/>
      <c r="Y1876" s="1"/>
      <c r="Z1876" s="1"/>
      <c r="AA1876" s="1"/>
      <c r="AB1876" s="1"/>
      <c r="AC1876" s="1"/>
      <c r="AD1876" s="1"/>
      <c r="AE1876" s="1"/>
      <c r="AF1876" s="3"/>
      <c r="AG1876" s="4"/>
      <c r="AH1876" s="1"/>
      <c r="AI1876" s="5"/>
      <c r="AJ1876" s="1"/>
    </row>
    <row r="1877" spans="20:36" x14ac:dyDescent="0.2">
      <c r="T1877" s="1"/>
      <c r="U1877" s="1"/>
      <c r="V1877" s="1"/>
      <c r="W1877" s="1"/>
      <c r="X1877" s="1"/>
      <c r="Y1877" s="1"/>
      <c r="Z1877" s="1"/>
      <c r="AA1877" s="1"/>
      <c r="AB1877" s="1"/>
      <c r="AC1877" s="1"/>
      <c r="AD1877" s="1"/>
      <c r="AE1877" s="1"/>
      <c r="AF1877" s="3"/>
      <c r="AG1877" s="4"/>
      <c r="AH1877" s="1"/>
      <c r="AI1877" s="5"/>
      <c r="AJ1877" s="1"/>
    </row>
    <row r="1878" spans="20:36" x14ac:dyDescent="0.2">
      <c r="T1878" s="1"/>
      <c r="U1878" s="1"/>
      <c r="V1878" s="1"/>
      <c r="W1878" s="1"/>
      <c r="X1878" s="1"/>
      <c r="Y1878" s="1"/>
      <c r="Z1878" s="1"/>
      <c r="AA1878" s="1"/>
      <c r="AB1878" s="1"/>
      <c r="AC1878" s="1"/>
      <c r="AD1878" s="1"/>
      <c r="AE1878" s="1"/>
      <c r="AF1878" s="3"/>
      <c r="AG1878" s="4"/>
      <c r="AH1878" s="1"/>
      <c r="AI1878" s="5"/>
      <c r="AJ1878" s="1"/>
    </row>
    <row r="1879" spans="20:36" x14ac:dyDescent="0.2">
      <c r="T1879" s="1"/>
      <c r="U1879" s="1"/>
      <c r="V1879" s="1"/>
      <c r="W1879" s="1"/>
      <c r="X1879" s="1"/>
      <c r="Y1879" s="1"/>
      <c r="Z1879" s="1"/>
      <c r="AA1879" s="1"/>
      <c r="AB1879" s="1"/>
      <c r="AC1879" s="1"/>
      <c r="AD1879" s="1"/>
      <c r="AE1879" s="1"/>
      <c r="AF1879" s="3"/>
      <c r="AG1879" s="4"/>
      <c r="AH1879" s="1"/>
      <c r="AI1879" s="5"/>
      <c r="AJ1879" s="1"/>
    </row>
    <row r="1880" spans="20:36" x14ac:dyDescent="0.2">
      <c r="T1880" s="1"/>
      <c r="U1880" s="1"/>
      <c r="V1880" s="1"/>
      <c r="W1880" s="1"/>
      <c r="X1880" s="1"/>
      <c r="Y1880" s="1"/>
      <c r="Z1880" s="1"/>
      <c r="AA1880" s="1"/>
      <c r="AB1880" s="1"/>
      <c r="AC1880" s="1"/>
      <c r="AD1880" s="1"/>
      <c r="AE1880" s="1"/>
      <c r="AF1880" s="3"/>
      <c r="AG1880" s="4"/>
      <c r="AH1880" s="1"/>
      <c r="AI1880" s="5"/>
      <c r="AJ1880" s="1"/>
    </row>
    <row r="1881" spans="20:36" x14ac:dyDescent="0.2">
      <c r="T1881" s="1"/>
      <c r="U1881" s="1"/>
      <c r="V1881" s="1"/>
      <c r="W1881" s="1"/>
      <c r="X1881" s="1"/>
      <c r="Y1881" s="1"/>
      <c r="Z1881" s="1"/>
      <c r="AA1881" s="1"/>
      <c r="AB1881" s="1"/>
      <c r="AC1881" s="1"/>
      <c r="AD1881" s="1"/>
      <c r="AE1881" s="1"/>
      <c r="AF1881" s="3"/>
      <c r="AG1881" s="4"/>
      <c r="AH1881" s="1"/>
      <c r="AI1881" s="5"/>
      <c r="AJ1881" s="1"/>
    </row>
    <row r="1882" spans="20:36" x14ac:dyDescent="0.2">
      <c r="T1882" s="1"/>
      <c r="U1882" s="1"/>
      <c r="V1882" s="1"/>
      <c r="W1882" s="1"/>
      <c r="X1882" s="1"/>
      <c r="Y1882" s="1"/>
      <c r="Z1882" s="1"/>
      <c r="AA1882" s="1"/>
      <c r="AB1882" s="1"/>
      <c r="AC1882" s="1"/>
      <c r="AD1882" s="1"/>
      <c r="AE1882" s="1"/>
      <c r="AF1882" s="3"/>
      <c r="AG1882" s="4"/>
      <c r="AH1882" s="1"/>
      <c r="AI1882" s="5"/>
      <c r="AJ1882" s="1"/>
    </row>
    <row r="1883" spans="20:36" x14ac:dyDescent="0.2">
      <c r="T1883" s="1"/>
      <c r="U1883" s="1"/>
      <c r="V1883" s="1"/>
      <c r="W1883" s="1"/>
      <c r="X1883" s="1"/>
      <c r="Y1883" s="1"/>
      <c r="Z1883" s="1"/>
      <c r="AA1883" s="1"/>
      <c r="AB1883" s="1"/>
      <c r="AC1883" s="1"/>
      <c r="AD1883" s="1"/>
      <c r="AE1883" s="1"/>
      <c r="AF1883" s="3"/>
      <c r="AG1883" s="4"/>
      <c r="AH1883" s="1"/>
      <c r="AI1883" s="5"/>
      <c r="AJ1883" s="1"/>
    </row>
    <row r="1884" spans="20:36" x14ac:dyDescent="0.2">
      <c r="T1884" s="1"/>
      <c r="U1884" s="1"/>
      <c r="V1884" s="1"/>
      <c r="W1884" s="1"/>
      <c r="X1884" s="1"/>
      <c r="Y1884" s="1"/>
      <c r="Z1884" s="1"/>
      <c r="AA1884" s="1"/>
      <c r="AB1884" s="1"/>
      <c r="AC1884" s="1"/>
      <c r="AD1884" s="1"/>
      <c r="AE1884" s="1"/>
      <c r="AF1884" s="3"/>
      <c r="AG1884" s="4"/>
      <c r="AH1884" s="1"/>
      <c r="AI1884" s="5"/>
      <c r="AJ1884" s="1"/>
    </row>
    <row r="1885" spans="20:36" x14ac:dyDescent="0.2">
      <c r="T1885" s="1"/>
      <c r="U1885" s="1"/>
      <c r="V1885" s="1"/>
      <c r="W1885" s="1"/>
      <c r="X1885" s="1"/>
      <c r="Y1885" s="1"/>
      <c r="Z1885" s="1"/>
      <c r="AA1885" s="1"/>
      <c r="AB1885" s="1"/>
      <c r="AC1885" s="1"/>
      <c r="AD1885" s="1"/>
      <c r="AE1885" s="1"/>
      <c r="AF1885" s="3"/>
      <c r="AG1885" s="4"/>
      <c r="AH1885" s="1"/>
      <c r="AI1885" s="5"/>
      <c r="AJ1885" s="1"/>
    </row>
    <row r="1886" spans="20:36" x14ac:dyDescent="0.2">
      <c r="T1886" s="1"/>
      <c r="U1886" s="1"/>
      <c r="V1886" s="1"/>
      <c r="W1886" s="1"/>
      <c r="X1886" s="1"/>
      <c r="Y1886" s="1"/>
      <c r="Z1886" s="1"/>
      <c r="AA1886" s="1"/>
      <c r="AB1886" s="1"/>
      <c r="AC1886" s="1"/>
      <c r="AD1886" s="1"/>
      <c r="AE1886" s="1"/>
      <c r="AF1886" s="3"/>
      <c r="AG1886" s="4"/>
      <c r="AH1886" s="1"/>
      <c r="AI1886" s="5"/>
      <c r="AJ1886" s="1"/>
    </row>
    <row r="1887" spans="20:36" x14ac:dyDescent="0.2">
      <c r="T1887" s="1"/>
      <c r="U1887" s="1"/>
      <c r="V1887" s="1"/>
      <c r="W1887" s="1"/>
      <c r="X1887" s="1"/>
      <c r="Y1887" s="1"/>
      <c r="Z1887" s="1"/>
      <c r="AA1887" s="1"/>
      <c r="AB1887" s="1"/>
      <c r="AC1887" s="1"/>
      <c r="AD1887" s="1"/>
      <c r="AE1887" s="1"/>
      <c r="AF1887" s="3"/>
      <c r="AG1887" s="4"/>
      <c r="AH1887" s="1"/>
      <c r="AI1887" s="5"/>
      <c r="AJ1887" s="1"/>
    </row>
    <row r="1888" spans="20:36" x14ac:dyDescent="0.2">
      <c r="T1888" s="1"/>
      <c r="U1888" s="1"/>
      <c r="V1888" s="1"/>
      <c r="W1888" s="1"/>
      <c r="X1888" s="1"/>
      <c r="Y1888" s="1"/>
      <c r="Z1888" s="1"/>
      <c r="AA1888" s="1"/>
      <c r="AB1888" s="1"/>
      <c r="AC1888" s="1"/>
      <c r="AD1888" s="1"/>
      <c r="AE1888" s="1"/>
      <c r="AF1888" s="3"/>
      <c r="AG1888" s="4"/>
      <c r="AH1888" s="1"/>
      <c r="AI1888" s="5"/>
      <c r="AJ1888" s="1"/>
    </row>
    <row r="1889" spans="20:36" x14ac:dyDescent="0.2">
      <c r="T1889" s="1"/>
      <c r="U1889" s="1"/>
      <c r="V1889" s="1"/>
      <c r="W1889" s="1"/>
      <c r="X1889" s="1"/>
      <c r="Y1889" s="1"/>
      <c r="Z1889" s="1"/>
      <c r="AA1889" s="1"/>
      <c r="AB1889" s="1"/>
      <c r="AC1889" s="1"/>
      <c r="AD1889" s="1"/>
      <c r="AE1889" s="1"/>
      <c r="AF1889" s="3"/>
      <c r="AG1889" s="4"/>
      <c r="AH1889" s="1"/>
      <c r="AI1889" s="5"/>
      <c r="AJ1889" s="1"/>
    </row>
    <row r="1890" spans="20:36" x14ac:dyDescent="0.2">
      <c r="T1890" s="1"/>
      <c r="U1890" s="1"/>
      <c r="V1890" s="1"/>
      <c r="W1890" s="1"/>
      <c r="X1890" s="1"/>
      <c r="Y1890" s="1"/>
      <c r="Z1890" s="1"/>
      <c r="AA1890" s="1"/>
      <c r="AB1890" s="1"/>
      <c r="AC1890" s="1"/>
      <c r="AD1890" s="1"/>
      <c r="AE1890" s="1"/>
      <c r="AF1890" s="3"/>
      <c r="AG1890" s="4"/>
      <c r="AH1890" s="1"/>
      <c r="AI1890" s="5"/>
      <c r="AJ1890" s="1"/>
    </row>
    <row r="1891" spans="20:36" x14ac:dyDescent="0.2">
      <c r="T1891" s="1"/>
      <c r="U1891" s="1"/>
      <c r="V1891" s="1"/>
      <c r="W1891" s="1"/>
      <c r="X1891" s="1"/>
      <c r="Y1891" s="1"/>
      <c r="Z1891" s="1"/>
      <c r="AA1891" s="1"/>
      <c r="AB1891" s="1"/>
      <c r="AC1891" s="1"/>
      <c r="AD1891" s="1"/>
      <c r="AE1891" s="1"/>
      <c r="AF1891" s="3"/>
      <c r="AG1891" s="4"/>
      <c r="AH1891" s="1"/>
      <c r="AI1891" s="5"/>
      <c r="AJ1891" s="1"/>
    </row>
    <row r="1892" spans="20:36" x14ac:dyDescent="0.2">
      <c r="T1892" s="1"/>
      <c r="U1892" s="1"/>
      <c r="V1892" s="1"/>
      <c r="W1892" s="1"/>
      <c r="X1892" s="1"/>
      <c r="Y1892" s="1"/>
      <c r="Z1892" s="1"/>
      <c r="AA1892" s="1"/>
      <c r="AB1892" s="1"/>
      <c r="AC1892" s="1"/>
      <c r="AD1892" s="1"/>
      <c r="AE1892" s="1"/>
      <c r="AF1892" s="3"/>
      <c r="AG1892" s="4"/>
      <c r="AH1892" s="1"/>
      <c r="AI1892" s="5"/>
      <c r="AJ1892" s="1"/>
    </row>
    <row r="1893" spans="20:36" x14ac:dyDescent="0.2">
      <c r="T1893" s="1"/>
      <c r="U1893" s="1"/>
      <c r="V1893" s="1"/>
      <c r="W1893" s="1"/>
      <c r="X1893" s="1"/>
      <c r="Y1893" s="1"/>
      <c r="Z1893" s="1"/>
      <c r="AA1893" s="1"/>
      <c r="AB1893" s="1"/>
      <c r="AC1893" s="1"/>
      <c r="AD1893" s="1"/>
      <c r="AE1893" s="1"/>
      <c r="AF1893" s="3"/>
      <c r="AG1893" s="4"/>
      <c r="AH1893" s="1"/>
      <c r="AI1893" s="5"/>
      <c r="AJ1893" s="1"/>
    </row>
    <row r="1894" spans="20:36" x14ac:dyDescent="0.2">
      <c r="T1894" s="1"/>
      <c r="U1894" s="1"/>
      <c r="V1894" s="1"/>
      <c r="W1894" s="1"/>
      <c r="X1894" s="1"/>
      <c r="Y1894" s="1"/>
      <c r="Z1894" s="1"/>
      <c r="AA1894" s="1"/>
      <c r="AB1894" s="1"/>
      <c r="AC1894" s="1"/>
      <c r="AD1894" s="1"/>
      <c r="AE1894" s="1"/>
      <c r="AF1894" s="3"/>
      <c r="AG1894" s="4"/>
      <c r="AH1894" s="1"/>
      <c r="AI1894" s="5"/>
      <c r="AJ1894" s="1"/>
    </row>
    <row r="1895" spans="20:36" x14ac:dyDescent="0.2">
      <c r="T1895" s="1"/>
      <c r="U1895" s="1"/>
      <c r="V1895" s="1"/>
      <c r="W1895" s="1"/>
      <c r="X1895" s="1"/>
      <c r="Y1895" s="1"/>
      <c r="Z1895" s="1"/>
      <c r="AA1895" s="1"/>
      <c r="AB1895" s="1"/>
      <c r="AC1895" s="1"/>
      <c r="AD1895" s="1"/>
      <c r="AE1895" s="1"/>
      <c r="AF1895" s="3"/>
      <c r="AG1895" s="4"/>
      <c r="AH1895" s="1"/>
      <c r="AI1895" s="5"/>
      <c r="AJ1895" s="1"/>
    </row>
    <row r="1896" spans="20:36" x14ac:dyDescent="0.2">
      <c r="T1896" s="1"/>
      <c r="U1896" s="1"/>
      <c r="V1896" s="1"/>
      <c r="W1896" s="1"/>
      <c r="X1896" s="1"/>
      <c r="Y1896" s="1"/>
      <c r="Z1896" s="1"/>
      <c r="AA1896" s="1"/>
      <c r="AB1896" s="1"/>
      <c r="AC1896" s="1"/>
      <c r="AD1896" s="1"/>
      <c r="AE1896" s="1"/>
      <c r="AF1896" s="3"/>
      <c r="AG1896" s="4"/>
      <c r="AH1896" s="1"/>
      <c r="AI1896" s="5"/>
      <c r="AJ1896" s="1"/>
    </row>
    <row r="1897" spans="20:36" x14ac:dyDescent="0.2">
      <c r="T1897" s="1"/>
      <c r="U1897" s="1"/>
      <c r="V1897" s="1"/>
      <c r="W1897" s="1"/>
      <c r="X1897" s="1"/>
      <c r="Y1897" s="1"/>
      <c r="Z1897" s="1"/>
      <c r="AA1897" s="1"/>
      <c r="AB1897" s="1"/>
      <c r="AC1897" s="1"/>
      <c r="AD1897" s="1"/>
      <c r="AE1897" s="1"/>
      <c r="AF1897" s="3"/>
      <c r="AG1897" s="4"/>
      <c r="AH1897" s="1"/>
      <c r="AI1897" s="5"/>
      <c r="AJ1897" s="1"/>
    </row>
    <row r="1898" spans="20:36" x14ac:dyDescent="0.2">
      <c r="T1898" s="1"/>
      <c r="U1898" s="1"/>
      <c r="V1898" s="1"/>
      <c r="W1898" s="1"/>
      <c r="X1898" s="1"/>
      <c r="Y1898" s="1"/>
      <c r="Z1898" s="1"/>
      <c r="AA1898" s="1"/>
      <c r="AB1898" s="1"/>
      <c r="AC1898" s="1"/>
      <c r="AD1898" s="1"/>
      <c r="AE1898" s="1"/>
      <c r="AF1898" s="3"/>
      <c r="AG1898" s="4"/>
      <c r="AH1898" s="1"/>
      <c r="AI1898" s="5"/>
      <c r="AJ1898" s="1"/>
    </row>
    <row r="1899" spans="20:36" x14ac:dyDescent="0.2">
      <c r="T1899" s="1"/>
      <c r="U1899" s="1"/>
      <c r="V1899" s="1"/>
      <c r="W1899" s="1"/>
      <c r="X1899" s="1"/>
      <c r="Y1899" s="1"/>
      <c r="Z1899" s="1"/>
      <c r="AA1899" s="1"/>
      <c r="AB1899" s="1"/>
      <c r="AC1899" s="1"/>
      <c r="AD1899" s="1"/>
      <c r="AE1899" s="1"/>
      <c r="AF1899" s="3"/>
      <c r="AG1899" s="4"/>
      <c r="AH1899" s="1"/>
      <c r="AI1899" s="5"/>
      <c r="AJ1899" s="1"/>
    </row>
    <row r="1900" spans="20:36" x14ac:dyDescent="0.2">
      <c r="T1900" s="1"/>
      <c r="U1900" s="1"/>
      <c r="V1900" s="1"/>
      <c r="W1900" s="1"/>
      <c r="X1900" s="1"/>
      <c r="Y1900" s="1"/>
      <c r="Z1900" s="1"/>
      <c r="AA1900" s="1"/>
      <c r="AB1900" s="1"/>
      <c r="AC1900" s="1"/>
      <c r="AD1900" s="1"/>
      <c r="AE1900" s="1"/>
      <c r="AF1900" s="3"/>
      <c r="AG1900" s="4"/>
      <c r="AH1900" s="1"/>
      <c r="AI1900" s="5"/>
      <c r="AJ1900" s="1"/>
    </row>
    <row r="1901" spans="20:36" x14ac:dyDescent="0.2">
      <c r="T1901" s="1"/>
      <c r="U1901" s="1"/>
      <c r="V1901" s="1"/>
      <c r="W1901" s="1"/>
      <c r="X1901" s="1"/>
      <c r="Y1901" s="1"/>
      <c r="Z1901" s="1"/>
      <c r="AA1901" s="1"/>
      <c r="AB1901" s="1"/>
      <c r="AC1901" s="1"/>
      <c r="AD1901" s="1"/>
      <c r="AE1901" s="1"/>
      <c r="AF1901" s="3"/>
      <c r="AG1901" s="4"/>
      <c r="AH1901" s="1"/>
      <c r="AI1901" s="5"/>
      <c r="AJ1901" s="1"/>
    </row>
    <row r="1902" spans="20:36" x14ac:dyDescent="0.2">
      <c r="T1902" s="1"/>
      <c r="U1902" s="1"/>
      <c r="V1902" s="1"/>
      <c r="W1902" s="1"/>
      <c r="X1902" s="1"/>
      <c r="Y1902" s="1"/>
      <c r="Z1902" s="1"/>
      <c r="AA1902" s="1"/>
      <c r="AB1902" s="1"/>
      <c r="AC1902" s="1"/>
      <c r="AD1902" s="1"/>
      <c r="AE1902" s="1"/>
      <c r="AF1902" s="3"/>
      <c r="AG1902" s="4"/>
      <c r="AH1902" s="1"/>
      <c r="AI1902" s="5"/>
      <c r="AJ1902" s="1"/>
    </row>
    <row r="1903" spans="20:36" x14ac:dyDescent="0.2">
      <c r="T1903" s="1"/>
      <c r="U1903" s="1"/>
      <c r="V1903" s="1"/>
      <c r="W1903" s="1"/>
      <c r="X1903" s="1"/>
      <c r="Y1903" s="1"/>
      <c r="Z1903" s="1"/>
      <c r="AA1903" s="1"/>
      <c r="AB1903" s="1"/>
      <c r="AC1903" s="1"/>
      <c r="AD1903" s="1"/>
      <c r="AE1903" s="1"/>
      <c r="AF1903" s="3"/>
      <c r="AG1903" s="4"/>
      <c r="AH1903" s="1"/>
      <c r="AI1903" s="5"/>
      <c r="AJ1903" s="1"/>
    </row>
    <row r="1904" spans="20:36" x14ac:dyDescent="0.2">
      <c r="T1904" s="1"/>
      <c r="U1904" s="1"/>
      <c r="V1904" s="1"/>
      <c r="W1904" s="1"/>
      <c r="X1904" s="1"/>
      <c r="Y1904" s="1"/>
      <c r="Z1904" s="1"/>
      <c r="AA1904" s="1"/>
      <c r="AB1904" s="1"/>
      <c r="AC1904" s="1"/>
      <c r="AD1904" s="1"/>
      <c r="AE1904" s="1"/>
      <c r="AF1904" s="3"/>
      <c r="AG1904" s="4"/>
      <c r="AH1904" s="1"/>
      <c r="AI1904" s="5"/>
      <c r="AJ1904" s="1"/>
    </row>
    <row r="1905" spans="20:36" x14ac:dyDescent="0.2">
      <c r="T1905" s="1"/>
      <c r="U1905" s="1"/>
      <c r="V1905" s="1"/>
      <c r="W1905" s="1"/>
      <c r="X1905" s="1"/>
      <c r="Y1905" s="1"/>
      <c r="Z1905" s="1"/>
      <c r="AA1905" s="1"/>
      <c r="AB1905" s="1"/>
      <c r="AC1905" s="1"/>
      <c r="AD1905" s="1"/>
      <c r="AE1905" s="1"/>
      <c r="AF1905" s="3"/>
      <c r="AG1905" s="4"/>
      <c r="AH1905" s="1"/>
      <c r="AI1905" s="5"/>
      <c r="AJ1905" s="1"/>
    </row>
    <row r="1906" spans="20:36" x14ac:dyDescent="0.2">
      <c r="T1906" s="1"/>
      <c r="U1906" s="1"/>
      <c r="V1906" s="1"/>
      <c r="W1906" s="1"/>
      <c r="X1906" s="1"/>
      <c r="Y1906" s="1"/>
      <c r="Z1906" s="1"/>
      <c r="AA1906" s="1"/>
      <c r="AB1906" s="1"/>
      <c r="AC1906" s="1"/>
      <c r="AD1906" s="1"/>
      <c r="AE1906" s="1"/>
      <c r="AF1906" s="3"/>
      <c r="AG1906" s="4"/>
      <c r="AH1906" s="1"/>
      <c r="AI1906" s="5"/>
      <c r="AJ1906" s="1"/>
    </row>
    <row r="1907" spans="20:36" x14ac:dyDescent="0.2">
      <c r="T1907" s="1"/>
      <c r="U1907" s="1"/>
      <c r="V1907" s="1"/>
      <c r="W1907" s="1"/>
      <c r="X1907" s="1"/>
      <c r="Y1907" s="1"/>
      <c r="Z1907" s="1"/>
      <c r="AA1907" s="1"/>
      <c r="AB1907" s="1"/>
      <c r="AC1907" s="1"/>
      <c r="AD1907" s="1"/>
      <c r="AE1907" s="1"/>
      <c r="AF1907" s="3"/>
      <c r="AG1907" s="4"/>
      <c r="AH1907" s="1"/>
      <c r="AI1907" s="5"/>
      <c r="AJ1907" s="1"/>
    </row>
    <row r="1908" spans="20:36" x14ac:dyDescent="0.2">
      <c r="T1908" s="1"/>
      <c r="U1908" s="1"/>
      <c r="V1908" s="1"/>
      <c r="W1908" s="1"/>
      <c r="X1908" s="1"/>
      <c r="Y1908" s="1"/>
      <c r="Z1908" s="1"/>
      <c r="AA1908" s="1"/>
      <c r="AB1908" s="1"/>
      <c r="AC1908" s="1"/>
      <c r="AD1908" s="1"/>
      <c r="AE1908" s="1"/>
      <c r="AF1908" s="3"/>
      <c r="AG1908" s="4"/>
      <c r="AH1908" s="1"/>
      <c r="AI1908" s="5"/>
      <c r="AJ1908" s="1"/>
    </row>
    <row r="1909" spans="20:36" x14ac:dyDescent="0.2">
      <c r="T1909" s="1"/>
      <c r="U1909" s="1"/>
      <c r="V1909" s="1"/>
      <c r="W1909" s="1"/>
      <c r="X1909" s="1"/>
      <c r="Y1909" s="1"/>
      <c r="Z1909" s="1"/>
      <c r="AA1909" s="1"/>
      <c r="AB1909" s="1"/>
      <c r="AC1909" s="1"/>
      <c r="AD1909" s="1"/>
      <c r="AE1909" s="1"/>
      <c r="AF1909" s="3"/>
      <c r="AG1909" s="4"/>
      <c r="AH1909" s="1"/>
      <c r="AI1909" s="5"/>
      <c r="AJ1909" s="1"/>
    </row>
    <row r="1910" spans="20:36" x14ac:dyDescent="0.2">
      <c r="T1910" s="1"/>
      <c r="U1910" s="1"/>
      <c r="V1910" s="1"/>
      <c r="W1910" s="1"/>
      <c r="X1910" s="1"/>
      <c r="Y1910" s="1"/>
      <c r="Z1910" s="1"/>
      <c r="AA1910" s="1"/>
      <c r="AB1910" s="1"/>
      <c r="AC1910" s="1"/>
      <c r="AD1910" s="1"/>
      <c r="AE1910" s="1"/>
      <c r="AF1910" s="3"/>
      <c r="AG1910" s="4"/>
      <c r="AH1910" s="1"/>
      <c r="AI1910" s="5"/>
      <c r="AJ1910" s="1"/>
    </row>
    <row r="1911" spans="20:36" x14ac:dyDescent="0.2">
      <c r="T1911" s="1"/>
      <c r="U1911" s="1"/>
      <c r="V1911" s="1"/>
      <c r="W1911" s="1"/>
      <c r="X1911" s="1"/>
      <c r="Y1911" s="1"/>
      <c r="Z1911" s="1"/>
      <c r="AA1911" s="1"/>
      <c r="AB1911" s="1"/>
      <c r="AC1911" s="1"/>
      <c r="AD1911" s="1"/>
      <c r="AE1911" s="1"/>
      <c r="AF1911" s="3"/>
      <c r="AG1911" s="4"/>
      <c r="AH1911" s="1"/>
      <c r="AI1911" s="5"/>
      <c r="AJ1911" s="1"/>
    </row>
    <row r="1912" spans="20:36" x14ac:dyDescent="0.2">
      <c r="T1912" s="1"/>
      <c r="U1912" s="1"/>
      <c r="V1912" s="1"/>
      <c r="W1912" s="1"/>
      <c r="X1912" s="1"/>
      <c r="Y1912" s="1"/>
      <c r="Z1912" s="1"/>
      <c r="AA1912" s="1"/>
      <c r="AB1912" s="1"/>
      <c r="AC1912" s="1"/>
      <c r="AD1912" s="1"/>
      <c r="AE1912" s="1"/>
      <c r="AF1912" s="3"/>
      <c r="AG1912" s="4"/>
      <c r="AH1912" s="1"/>
      <c r="AI1912" s="5"/>
      <c r="AJ1912" s="1"/>
    </row>
    <row r="1913" spans="20:36" x14ac:dyDescent="0.2">
      <c r="T1913" s="1"/>
      <c r="U1913" s="1"/>
      <c r="V1913" s="1"/>
      <c r="W1913" s="1"/>
      <c r="X1913" s="1"/>
      <c r="Y1913" s="1"/>
      <c r="Z1913" s="1"/>
      <c r="AA1913" s="1"/>
      <c r="AB1913" s="1"/>
      <c r="AC1913" s="1"/>
      <c r="AD1913" s="1"/>
      <c r="AE1913" s="1"/>
      <c r="AF1913" s="3"/>
      <c r="AG1913" s="4"/>
      <c r="AH1913" s="1"/>
      <c r="AI1913" s="5"/>
      <c r="AJ1913" s="1"/>
    </row>
    <row r="1914" spans="20:36" x14ac:dyDescent="0.2">
      <c r="T1914" s="1"/>
      <c r="U1914" s="1"/>
      <c r="V1914" s="1"/>
      <c r="W1914" s="1"/>
      <c r="X1914" s="1"/>
      <c r="Y1914" s="1"/>
      <c r="Z1914" s="1"/>
      <c r="AA1914" s="1"/>
      <c r="AB1914" s="1"/>
      <c r="AC1914" s="1"/>
      <c r="AD1914" s="1"/>
      <c r="AE1914" s="1"/>
      <c r="AF1914" s="3"/>
      <c r="AG1914" s="4"/>
      <c r="AH1914" s="1"/>
      <c r="AI1914" s="5"/>
      <c r="AJ1914" s="1"/>
    </row>
    <row r="1915" spans="20:36" x14ac:dyDescent="0.2">
      <c r="T1915" s="1"/>
      <c r="U1915" s="1"/>
      <c r="V1915" s="1"/>
      <c r="W1915" s="1"/>
      <c r="X1915" s="1"/>
      <c r="Y1915" s="1"/>
      <c r="Z1915" s="1"/>
      <c r="AA1915" s="1"/>
      <c r="AB1915" s="1"/>
      <c r="AC1915" s="1"/>
      <c r="AD1915" s="1"/>
      <c r="AE1915" s="1"/>
      <c r="AF1915" s="3"/>
      <c r="AG1915" s="4"/>
      <c r="AH1915" s="1"/>
      <c r="AI1915" s="5"/>
      <c r="AJ1915" s="1"/>
    </row>
    <row r="1916" spans="20:36" x14ac:dyDescent="0.2">
      <c r="T1916" s="1"/>
      <c r="U1916" s="1"/>
      <c r="V1916" s="1"/>
      <c r="W1916" s="1"/>
      <c r="X1916" s="1"/>
      <c r="Y1916" s="1"/>
      <c r="Z1916" s="1"/>
      <c r="AA1916" s="1"/>
      <c r="AB1916" s="1"/>
      <c r="AC1916" s="1"/>
      <c r="AD1916" s="1"/>
      <c r="AE1916" s="1"/>
      <c r="AF1916" s="3"/>
      <c r="AG1916" s="4"/>
      <c r="AH1916" s="1"/>
      <c r="AI1916" s="5"/>
      <c r="AJ1916" s="1"/>
    </row>
    <row r="1917" spans="20:36" x14ac:dyDescent="0.2">
      <c r="T1917" s="1"/>
      <c r="U1917" s="1"/>
      <c r="V1917" s="1"/>
      <c r="W1917" s="1"/>
      <c r="X1917" s="1"/>
      <c r="Y1917" s="1"/>
      <c r="Z1917" s="1"/>
      <c r="AA1917" s="1"/>
      <c r="AB1917" s="1"/>
      <c r="AC1917" s="1"/>
      <c r="AD1917" s="1"/>
      <c r="AE1917" s="1"/>
      <c r="AF1917" s="3"/>
      <c r="AG1917" s="4"/>
      <c r="AH1917" s="1"/>
      <c r="AI1917" s="5"/>
      <c r="AJ1917" s="1"/>
    </row>
    <row r="1918" spans="20:36" x14ac:dyDescent="0.2">
      <c r="T1918" s="1"/>
      <c r="U1918" s="1"/>
      <c r="V1918" s="1"/>
      <c r="W1918" s="1"/>
      <c r="X1918" s="1"/>
      <c r="Y1918" s="1"/>
      <c r="Z1918" s="1"/>
      <c r="AA1918" s="1"/>
      <c r="AB1918" s="1"/>
      <c r="AC1918" s="1"/>
      <c r="AD1918" s="1"/>
      <c r="AE1918" s="1"/>
      <c r="AF1918" s="3"/>
      <c r="AG1918" s="4"/>
      <c r="AH1918" s="1"/>
      <c r="AI1918" s="5"/>
      <c r="AJ1918" s="1"/>
    </row>
    <row r="1919" spans="20:36" x14ac:dyDescent="0.2">
      <c r="T1919" s="1"/>
      <c r="U1919" s="1"/>
      <c r="V1919" s="1"/>
      <c r="W1919" s="1"/>
      <c r="X1919" s="1"/>
      <c r="Y1919" s="1"/>
      <c r="Z1919" s="1"/>
      <c r="AA1919" s="1"/>
      <c r="AB1919" s="1"/>
      <c r="AC1919" s="1"/>
      <c r="AD1919" s="1"/>
      <c r="AE1919" s="1"/>
      <c r="AF1919" s="3"/>
      <c r="AG1919" s="4"/>
      <c r="AH1919" s="1"/>
      <c r="AI1919" s="5"/>
      <c r="AJ1919" s="1"/>
    </row>
    <row r="1920" spans="20:36" x14ac:dyDescent="0.2">
      <c r="T1920" s="1"/>
      <c r="U1920" s="1"/>
      <c r="V1920" s="1"/>
      <c r="W1920" s="1"/>
      <c r="X1920" s="1"/>
      <c r="Y1920" s="1"/>
      <c r="Z1920" s="1"/>
      <c r="AA1920" s="1"/>
      <c r="AB1920" s="1"/>
      <c r="AC1920" s="1"/>
      <c r="AD1920" s="1"/>
      <c r="AE1920" s="1"/>
      <c r="AF1920" s="3"/>
      <c r="AG1920" s="4"/>
      <c r="AH1920" s="1"/>
      <c r="AI1920" s="5"/>
      <c r="AJ1920" s="1"/>
    </row>
    <row r="1921" spans="20:36" x14ac:dyDescent="0.2">
      <c r="T1921" s="1"/>
      <c r="U1921" s="1"/>
      <c r="V1921" s="1"/>
      <c r="W1921" s="1"/>
      <c r="X1921" s="1"/>
      <c r="Y1921" s="1"/>
      <c r="Z1921" s="1"/>
      <c r="AA1921" s="1"/>
      <c r="AB1921" s="1"/>
      <c r="AC1921" s="1"/>
      <c r="AD1921" s="1"/>
      <c r="AE1921" s="1"/>
      <c r="AF1921" s="3"/>
      <c r="AG1921" s="4"/>
      <c r="AH1921" s="1"/>
      <c r="AI1921" s="5"/>
      <c r="AJ1921" s="1"/>
    </row>
    <row r="1922" spans="20:36" x14ac:dyDescent="0.2">
      <c r="T1922" s="1"/>
      <c r="U1922" s="1"/>
      <c r="V1922" s="1"/>
      <c r="W1922" s="1"/>
      <c r="X1922" s="1"/>
      <c r="Y1922" s="1"/>
      <c r="Z1922" s="1"/>
      <c r="AA1922" s="1"/>
      <c r="AB1922" s="1"/>
      <c r="AC1922" s="1"/>
      <c r="AD1922" s="1"/>
      <c r="AE1922" s="1"/>
      <c r="AF1922" s="3"/>
      <c r="AG1922" s="4"/>
      <c r="AH1922" s="1"/>
      <c r="AI1922" s="5"/>
      <c r="AJ1922" s="1"/>
    </row>
    <row r="1923" spans="20:36" x14ac:dyDescent="0.2">
      <c r="T1923" s="1"/>
      <c r="U1923" s="1"/>
      <c r="V1923" s="1"/>
      <c r="W1923" s="1"/>
      <c r="X1923" s="1"/>
      <c r="Y1923" s="1"/>
      <c r="Z1923" s="1"/>
      <c r="AA1923" s="1"/>
      <c r="AB1923" s="1"/>
      <c r="AC1923" s="1"/>
      <c r="AD1923" s="1"/>
      <c r="AE1923" s="1"/>
      <c r="AF1923" s="3"/>
      <c r="AG1923" s="4"/>
      <c r="AH1923" s="1"/>
      <c r="AI1923" s="5"/>
      <c r="AJ1923" s="1"/>
    </row>
    <row r="1924" spans="20:36" x14ac:dyDescent="0.2">
      <c r="T1924" s="1"/>
      <c r="U1924" s="1"/>
      <c r="V1924" s="1"/>
      <c r="W1924" s="1"/>
      <c r="X1924" s="1"/>
      <c r="Y1924" s="1"/>
      <c r="Z1924" s="1"/>
      <c r="AA1924" s="1"/>
      <c r="AB1924" s="1"/>
      <c r="AC1924" s="1"/>
      <c r="AD1924" s="1"/>
      <c r="AE1924" s="1"/>
      <c r="AF1924" s="3"/>
      <c r="AG1924" s="4"/>
      <c r="AH1924" s="1"/>
      <c r="AI1924" s="5"/>
      <c r="AJ1924" s="1"/>
    </row>
    <row r="1925" spans="20:36" x14ac:dyDescent="0.2">
      <c r="T1925" s="1"/>
      <c r="U1925" s="1"/>
      <c r="V1925" s="1"/>
      <c r="W1925" s="1"/>
      <c r="X1925" s="1"/>
      <c r="Y1925" s="1"/>
      <c r="Z1925" s="1"/>
      <c r="AA1925" s="1"/>
      <c r="AB1925" s="1"/>
      <c r="AC1925" s="1"/>
      <c r="AD1925" s="1"/>
      <c r="AE1925" s="1"/>
      <c r="AF1925" s="3"/>
      <c r="AG1925" s="4"/>
      <c r="AH1925" s="1"/>
      <c r="AI1925" s="5"/>
      <c r="AJ1925" s="1"/>
    </row>
    <row r="1926" spans="20:36" x14ac:dyDescent="0.2">
      <c r="T1926" s="1"/>
      <c r="U1926" s="1"/>
      <c r="V1926" s="1"/>
      <c r="W1926" s="1"/>
      <c r="X1926" s="1"/>
      <c r="Y1926" s="1"/>
      <c r="Z1926" s="1"/>
      <c r="AA1926" s="1"/>
      <c r="AB1926" s="1"/>
      <c r="AC1926" s="1"/>
      <c r="AD1926" s="1"/>
      <c r="AE1926" s="1"/>
      <c r="AF1926" s="3"/>
      <c r="AG1926" s="4"/>
      <c r="AH1926" s="1"/>
      <c r="AI1926" s="5"/>
      <c r="AJ1926" s="1"/>
    </row>
    <row r="1927" spans="20:36" x14ac:dyDescent="0.2">
      <c r="T1927" s="1"/>
      <c r="U1927" s="1"/>
      <c r="V1927" s="1"/>
      <c r="W1927" s="1"/>
      <c r="X1927" s="1"/>
      <c r="Y1927" s="1"/>
      <c r="Z1927" s="1"/>
      <c r="AA1927" s="1"/>
      <c r="AB1927" s="1"/>
      <c r="AC1927" s="1"/>
      <c r="AD1927" s="1"/>
      <c r="AE1927" s="1"/>
      <c r="AF1927" s="3"/>
      <c r="AG1927" s="4"/>
      <c r="AH1927" s="1"/>
      <c r="AI1927" s="5"/>
      <c r="AJ1927" s="1"/>
    </row>
    <row r="1928" spans="20:36" x14ac:dyDescent="0.2">
      <c r="T1928" s="1"/>
      <c r="U1928" s="1"/>
      <c r="V1928" s="1"/>
      <c r="W1928" s="1"/>
      <c r="X1928" s="1"/>
      <c r="Y1928" s="1"/>
      <c r="Z1928" s="1"/>
      <c r="AA1928" s="1"/>
      <c r="AB1928" s="1"/>
      <c r="AC1928" s="1"/>
      <c r="AD1928" s="1"/>
      <c r="AE1928" s="1"/>
      <c r="AF1928" s="3"/>
      <c r="AG1928" s="4"/>
      <c r="AH1928" s="1"/>
      <c r="AI1928" s="5"/>
      <c r="AJ1928" s="1"/>
    </row>
    <row r="1929" spans="20:36" x14ac:dyDescent="0.2">
      <c r="T1929" s="1"/>
      <c r="U1929" s="1"/>
      <c r="V1929" s="1"/>
      <c r="W1929" s="1"/>
      <c r="X1929" s="1"/>
      <c r="Y1929" s="1"/>
      <c r="Z1929" s="1"/>
      <c r="AA1929" s="1"/>
      <c r="AB1929" s="1"/>
      <c r="AC1929" s="1"/>
      <c r="AD1929" s="1"/>
      <c r="AE1929" s="1"/>
      <c r="AF1929" s="3"/>
      <c r="AG1929" s="4"/>
      <c r="AH1929" s="1"/>
      <c r="AI1929" s="5"/>
      <c r="AJ1929" s="1"/>
    </row>
    <row r="1930" spans="20:36" x14ac:dyDescent="0.2">
      <c r="T1930" s="1"/>
      <c r="U1930" s="1"/>
      <c r="V1930" s="1"/>
      <c r="W1930" s="1"/>
      <c r="X1930" s="1"/>
      <c r="Y1930" s="1"/>
      <c r="Z1930" s="1"/>
      <c r="AA1930" s="1"/>
      <c r="AB1930" s="1"/>
      <c r="AC1930" s="1"/>
      <c r="AD1930" s="1"/>
      <c r="AE1930" s="1"/>
      <c r="AF1930" s="3"/>
      <c r="AG1930" s="4"/>
      <c r="AH1930" s="1"/>
      <c r="AI1930" s="5"/>
      <c r="AJ1930" s="1"/>
    </row>
    <row r="1931" spans="20:36" x14ac:dyDescent="0.2">
      <c r="T1931" s="1"/>
      <c r="U1931" s="1"/>
      <c r="V1931" s="1"/>
      <c r="W1931" s="1"/>
      <c r="X1931" s="1"/>
      <c r="Y1931" s="1"/>
      <c r="Z1931" s="1"/>
      <c r="AA1931" s="1"/>
      <c r="AB1931" s="1"/>
      <c r="AC1931" s="1"/>
      <c r="AD1931" s="1"/>
      <c r="AE1931" s="1"/>
      <c r="AF1931" s="3"/>
      <c r="AG1931" s="4"/>
      <c r="AH1931" s="1"/>
      <c r="AI1931" s="5"/>
      <c r="AJ1931" s="1"/>
    </row>
    <row r="1932" spans="20:36" x14ac:dyDescent="0.2">
      <c r="T1932" s="1"/>
      <c r="U1932" s="1"/>
      <c r="V1932" s="1"/>
      <c r="W1932" s="1"/>
      <c r="X1932" s="1"/>
      <c r="Y1932" s="1"/>
      <c r="Z1932" s="1"/>
      <c r="AA1932" s="1"/>
      <c r="AB1932" s="1"/>
      <c r="AC1932" s="1"/>
      <c r="AD1932" s="1"/>
      <c r="AE1932" s="1"/>
      <c r="AF1932" s="3"/>
      <c r="AG1932" s="4"/>
      <c r="AH1932" s="1"/>
      <c r="AI1932" s="5"/>
      <c r="AJ1932" s="1"/>
    </row>
    <row r="1933" spans="20:36" x14ac:dyDescent="0.2">
      <c r="T1933" s="1"/>
      <c r="U1933" s="1"/>
      <c r="V1933" s="1"/>
      <c r="W1933" s="1"/>
      <c r="X1933" s="1"/>
      <c r="Y1933" s="1"/>
      <c r="Z1933" s="1"/>
      <c r="AA1933" s="1"/>
      <c r="AB1933" s="1"/>
      <c r="AC1933" s="1"/>
      <c r="AD1933" s="1"/>
      <c r="AE1933" s="1"/>
      <c r="AF1933" s="3"/>
      <c r="AG1933" s="4"/>
      <c r="AH1933" s="1"/>
      <c r="AI1933" s="5"/>
      <c r="AJ1933" s="1"/>
    </row>
    <row r="1934" spans="20:36" x14ac:dyDescent="0.2">
      <c r="T1934" s="1"/>
      <c r="U1934" s="1"/>
      <c r="V1934" s="1"/>
      <c r="W1934" s="1"/>
      <c r="X1934" s="1"/>
      <c r="Y1934" s="1"/>
      <c r="Z1934" s="1"/>
      <c r="AA1934" s="1"/>
      <c r="AB1934" s="1"/>
      <c r="AC1934" s="1"/>
      <c r="AD1934" s="1"/>
      <c r="AE1934" s="1"/>
      <c r="AF1934" s="3"/>
      <c r="AG1934" s="4"/>
      <c r="AH1934" s="1"/>
      <c r="AI1934" s="5"/>
      <c r="AJ1934" s="1"/>
    </row>
    <row r="1935" spans="20:36" x14ac:dyDescent="0.2">
      <c r="T1935" s="1"/>
      <c r="U1935" s="1"/>
      <c r="V1935" s="1"/>
      <c r="W1935" s="1"/>
      <c r="X1935" s="1"/>
      <c r="Y1935" s="1"/>
      <c r="Z1935" s="1"/>
      <c r="AA1935" s="1"/>
      <c r="AB1935" s="1"/>
      <c r="AC1935" s="1"/>
      <c r="AD1935" s="1"/>
      <c r="AE1935" s="1"/>
      <c r="AF1935" s="3"/>
      <c r="AG1935" s="4"/>
      <c r="AH1935" s="1"/>
      <c r="AI1935" s="5"/>
      <c r="AJ1935" s="1"/>
    </row>
    <row r="1936" spans="20:36" x14ac:dyDescent="0.2">
      <c r="T1936" s="1"/>
      <c r="U1936" s="1"/>
      <c r="V1936" s="1"/>
      <c r="W1936" s="1"/>
      <c r="X1936" s="1"/>
      <c r="Y1936" s="1"/>
      <c r="Z1936" s="1"/>
      <c r="AA1936" s="1"/>
      <c r="AB1936" s="1"/>
      <c r="AC1936" s="1"/>
      <c r="AD1936" s="1"/>
      <c r="AE1936" s="1"/>
      <c r="AF1936" s="3"/>
      <c r="AG1936" s="4"/>
      <c r="AH1936" s="1"/>
      <c r="AI1936" s="5"/>
      <c r="AJ1936" s="1"/>
    </row>
    <row r="1937" spans="20:36" x14ac:dyDescent="0.2">
      <c r="T1937" s="1"/>
      <c r="U1937" s="1"/>
      <c r="V1937" s="1"/>
      <c r="W1937" s="1"/>
      <c r="X1937" s="1"/>
      <c r="Y1937" s="1"/>
      <c r="Z1937" s="1"/>
      <c r="AA1937" s="1"/>
      <c r="AB1937" s="1"/>
      <c r="AC1937" s="1"/>
      <c r="AD1937" s="1"/>
      <c r="AE1937" s="1"/>
      <c r="AF1937" s="3"/>
      <c r="AG1937" s="4"/>
      <c r="AH1937" s="1"/>
      <c r="AI1937" s="5"/>
      <c r="AJ1937" s="1"/>
    </row>
    <row r="1938" spans="20:36" x14ac:dyDescent="0.2">
      <c r="T1938" s="1"/>
      <c r="U1938" s="1"/>
      <c r="V1938" s="1"/>
      <c r="W1938" s="1"/>
      <c r="X1938" s="1"/>
      <c r="Y1938" s="1"/>
      <c r="Z1938" s="1"/>
      <c r="AA1938" s="1"/>
      <c r="AB1938" s="1"/>
      <c r="AC1938" s="1"/>
      <c r="AD1938" s="1"/>
      <c r="AE1938" s="1"/>
      <c r="AF1938" s="3"/>
      <c r="AG1938" s="4"/>
      <c r="AH1938" s="1"/>
      <c r="AI1938" s="5"/>
      <c r="AJ1938" s="1"/>
    </row>
    <row r="1939" spans="20:36" x14ac:dyDescent="0.2">
      <c r="T1939" s="1"/>
      <c r="U1939" s="1"/>
      <c r="V1939" s="1"/>
      <c r="W1939" s="1"/>
      <c r="X1939" s="1"/>
      <c r="Y1939" s="1"/>
      <c r="Z1939" s="1"/>
      <c r="AA1939" s="1"/>
      <c r="AB1939" s="1"/>
      <c r="AC1939" s="1"/>
      <c r="AD1939" s="1"/>
      <c r="AE1939" s="1"/>
      <c r="AF1939" s="3"/>
      <c r="AG1939" s="4"/>
      <c r="AH1939" s="1"/>
      <c r="AI1939" s="5"/>
      <c r="AJ1939" s="1"/>
    </row>
    <row r="1940" spans="20:36" x14ac:dyDescent="0.2">
      <c r="T1940" s="1"/>
      <c r="U1940" s="1"/>
      <c r="V1940" s="1"/>
      <c r="W1940" s="1"/>
      <c r="X1940" s="1"/>
      <c r="Y1940" s="1"/>
      <c r="Z1940" s="1"/>
      <c r="AA1940" s="1"/>
      <c r="AB1940" s="1"/>
      <c r="AC1940" s="1"/>
      <c r="AD1940" s="1"/>
      <c r="AE1940" s="1"/>
      <c r="AF1940" s="3"/>
      <c r="AG1940" s="4"/>
      <c r="AH1940" s="1"/>
      <c r="AI1940" s="5"/>
      <c r="AJ1940" s="1"/>
    </row>
    <row r="1941" spans="20:36" x14ac:dyDescent="0.2">
      <c r="T1941" s="1"/>
      <c r="U1941" s="1"/>
      <c r="V1941" s="1"/>
      <c r="W1941" s="1"/>
      <c r="X1941" s="1"/>
      <c r="Y1941" s="1"/>
      <c r="Z1941" s="1"/>
      <c r="AA1941" s="1"/>
      <c r="AB1941" s="1"/>
      <c r="AC1941" s="1"/>
      <c r="AD1941" s="1"/>
      <c r="AE1941" s="1"/>
      <c r="AF1941" s="3"/>
      <c r="AG1941" s="4"/>
      <c r="AH1941" s="1"/>
      <c r="AI1941" s="5"/>
      <c r="AJ1941" s="1"/>
    </row>
    <row r="1942" spans="20:36" x14ac:dyDescent="0.2">
      <c r="T1942" s="1"/>
      <c r="U1942" s="1"/>
      <c r="V1942" s="1"/>
      <c r="W1942" s="1"/>
      <c r="X1942" s="1"/>
      <c r="Y1942" s="1"/>
      <c r="Z1942" s="1"/>
      <c r="AA1942" s="1"/>
      <c r="AB1942" s="1"/>
      <c r="AC1942" s="1"/>
      <c r="AD1942" s="1"/>
      <c r="AE1942" s="1"/>
      <c r="AF1942" s="3"/>
      <c r="AG1942" s="4"/>
      <c r="AH1942" s="1"/>
      <c r="AI1942" s="5"/>
      <c r="AJ1942" s="1"/>
    </row>
    <row r="1943" spans="20:36" x14ac:dyDescent="0.2">
      <c r="T1943" s="1"/>
      <c r="U1943" s="1"/>
      <c r="V1943" s="1"/>
      <c r="W1943" s="1"/>
      <c r="X1943" s="1"/>
      <c r="Y1943" s="1"/>
      <c r="Z1943" s="1"/>
      <c r="AA1943" s="1"/>
      <c r="AB1943" s="1"/>
      <c r="AC1943" s="1"/>
      <c r="AD1943" s="1"/>
      <c r="AE1943" s="1"/>
      <c r="AF1943" s="3"/>
      <c r="AG1943" s="4"/>
      <c r="AH1943" s="1"/>
      <c r="AI1943" s="5"/>
      <c r="AJ1943" s="1"/>
    </row>
    <row r="1944" spans="20:36" x14ac:dyDescent="0.2">
      <c r="T1944" s="1"/>
      <c r="U1944" s="1"/>
      <c r="V1944" s="1"/>
      <c r="W1944" s="1"/>
      <c r="X1944" s="1"/>
      <c r="Y1944" s="1"/>
      <c r="Z1944" s="1"/>
      <c r="AA1944" s="1"/>
      <c r="AB1944" s="1"/>
      <c r="AC1944" s="1"/>
      <c r="AD1944" s="1"/>
      <c r="AE1944" s="1"/>
      <c r="AF1944" s="3"/>
      <c r="AG1944" s="4"/>
      <c r="AH1944" s="1"/>
      <c r="AI1944" s="5"/>
      <c r="AJ1944" s="1"/>
    </row>
    <row r="1945" spans="20:36" x14ac:dyDescent="0.2">
      <c r="T1945" s="1"/>
      <c r="U1945" s="1"/>
      <c r="V1945" s="1"/>
      <c r="W1945" s="1"/>
      <c r="X1945" s="1"/>
      <c r="Y1945" s="1"/>
      <c r="Z1945" s="1"/>
      <c r="AA1945" s="1"/>
      <c r="AB1945" s="1"/>
      <c r="AC1945" s="1"/>
      <c r="AD1945" s="1"/>
      <c r="AE1945" s="1"/>
      <c r="AF1945" s="3"/>
      <c r="AG1945" s="4"/>
      <c r="AH1945" s="1"/>
      <c r="AI1945" s="5"/>
      <c r="AJ1945" s="1"/>
    </row>
    <row r="1946" spans="20:36" x14ac:dyDescent="0.2">
      <c r="T1946" s="1"/>
      <c r="U1946" s="1"/>
      <c r="V1946" s="1"/>
      <c r="W1946" s="1"/>
      <c r="X1946" s="1"/>
      <c r="Y1946" s="1"/>
      <c r="Z1946" s="1"/>
      <c r="AA1946" s="1"/>
      <c r="AB1946" s="1"/>
      <c r="AC1946" s="1"/>
      <c r="AD1946" s="1"/>
      <c r="AE1946" s="1"/>
      <c r="AF1946" s="3"/>
      <c r="AG1946" s="4"/>
      <c r="AH1946" s="1"/>
      <c r="AI1946" s="5"/>
      <c r="AJ1946" s="1"/>
    </row>
    <row r="1947" spans="20:36" x14ac:dyDescent="0.2">
      <c r="T1947" s="1"/>
      <c r="U1947" s="1"/>
      <c r="V1947" s="1"/>
      <c r="W1947" s="1"/>
      <c r="X1947" s="1"/>
      <c r="Y1947" s="1"/>
      <c r="Z1947" s="1"/>
      <c r="AA1947" s="1"/>
      <c r="AB1947" s="1"/>
      <c r="AC1947" s="1"/>
      <c r="AD1947" s="1"/>
      <c r="AE1947" s="1"/>
      <c r="AF1947" s="3"/>
      <c r="AG1947" s="4"/>
      <c r="AH1947" s="1"/>
      <c r="AI1947" s="5"/>
      <c r="AJ1947" s="1"/>
    </row>
    <row r="1948" spans="20:36" x14ac:dyDescent="0.2">
      <c r="T1948" s="1"/>
      <c r="U1948" s="1"/>
      <c r="V1948" s="1"/>
      <c r="W1948" s="1"/>
      <c r="X1948" s="1"/>
      <c r="Y1948" s="1"/>
      <c r="Z1948" s="1"/>
      <c r="AA1948" s="1"/>
      <c r="AB1948" s="1"/>
      <c r="AC1948" s="1"/>
      <c r="AD1948" s="1"/>
      <c r="AE1948" s="1"/>
      <c r="AF1948" s="3"/>
      <c r="AG1948" s="4"/>
      <c r="AH1948" s="1"/>
      <c r="AI1948" s="5"/>
      <c r="AJ1948" s="1"/>
    </row>
    <row r="1949" spans="20:36" x14ac:dyDescent="0.2">
      <c r="T1949" s="1"/>
      <c r="U1949" s="1"/>
      <c r="V1949" s="1"/>
      <c r="W1949" s="1"/>
      <c r="X1949" s="1"/>
      <c r="Y1949" s="1"/>
      <c r="Z1949" s="1"/>
      <c r="AA1949" s="1"/>
      <c r="AB1949" s="1"/>
      <c r="AC1949" s="1"/>
      <c r="AD1949" s="1"/>
      <c r="AE1949" s="1"/>
      <c r="AF1949" s="3"/>
      <c r="AG1949" s="4"/>
      <c r="AH1949" s="1"/>
      <c r="AI1949" s="5"/>
      <c r="AJ1949" s="1"/>
    </row>
    <row r="1950" spans="20:36" x14ac:dyDescent="0.2">
      <c r="T1950" s="1"/>
      <c r="U1950" s="1"/>
      <c r="V1950" s="1"/>
      <c r="W1950" s="1"/>
      <c r="X1950" s="1"/>
      <c r="Y1950" s="1"/>
      <c r="Z1950" s="1"/>
      <c r="AA1950" s="1"/>
      <c r="AB1950" s="1"/>
      <c r="AC1950" s="1"/>
      <c r="AD1950" s="1"/>
      <c r="AE1950" s="1"/>
      <c r="AF1950" s="3"/>
      <c r="AG1950" s="4"/>
      <c r="AH1950" s="1"/>
      <c r="AI1950" s="5"/>
      <c r="AJ1950" s="1"/>
    </row>
    <row r="1951" spans="20:36" x14ac:dyDescent="0.2">
      <c r="T1951" s="1"/>
      <c r="U1951" s="1"/>
      <c r="V1951" s="1"/>
      <c r="W1951" s="1"/>
      <c r="X1951" s="1"/>
      <c r="Y1951" s="1"/>
      <c r="Z1951" s="1"/>
      <c r="AA1951" s="1"/>
      <c r="AB1951" s="1"/>
      <c r="AC1951" s="1"/>
      <c r="AD1951" s="1"/>
      <c r="AE1951" s="1"/>
      <c r="AF1951" s="3"/>
      <c r="AG1951" s="4"/>
      <c r="AH1951" s="1"/>
      <c r="AI1951" s="5"/>
      <c r="AJ1951" s="1"/>
    </row>
    <row r="1952" spans="20:36" x14ac:dyDescent="0.2">
      <c r="T1952" s="1"/>
      <c r="U1952" s="1"/>
      <c r="V1952" s="1"/>
      <c r="W1952" s="1"/>
      <c r="X1952" s="1"/>
      <c r="Y1952" s="1"/>
      <c r="Z1952" s="1"/>
      <c r="AA1952" s="1"/>
      <c r="AB1952" s="1"/>
      <c r="AC1952" s="1"/>
      <c r="AD1952" s="1"/>
      <c r="AE1952" s="1"/>
      <c r="AF1952" s="3"/>
      <c r="AG1952" s="4"/>
      <c r="AH1952" s="1"/>
      <c r="AI1952" s="5"/>
      <c r="AJ1952" s="1"/>
    </row>
    <row r="1953" spans="20:36" x14ac:dyDescent="0.2">
      <c r="T1953" s="1"/>
      <c r="U1953" s="1"/>
      <c r="V1953" s="1"/>
      <c r="W1953" s="1"/>
      <c r="X1953" s="1"/>
      <c r="Y1953" s="1"/>
      <c r="Z1953" s="1"/>
      <c r="AA1953" s="1"/>
      <c r="AB1953" s="1"/>
      <c r="AC1953" s="1"/>
      <c r="AD1953" s="1"/>
      <c r="AE1953" s="1"/>
      <c r="AF1953" s="3"/>
      <c r="AG1953" s="4"/>
      <c r="AH1953" s="1"/>
      <c r="AI1953" s="5"/>
      <c r="AJ1953" s="1"/>
    </row>
    <row r="1954" spans="20:36" x14ac:dyDescent="0.2">
      <c r="T1954" s="1"/>
      <c r="U1954" s="1"/>
      <c r="V1954" s="1"/>
      <c r="W1954" s="1"/>
      <c r="X1954" s="1"/>
      <c r="Y1954" s="1"/>
      <c r="Z1954" s="1"/>
      <c r="AA1954" s="1"/>
      <c r="AB1954" s="1"/>
      <c r="AC1954" s="1"/>
      <c r="AD1954" s="1"/>
      <c r="AE1954" s="1"/>
      <c r="AF1954" s="3"/>
      <c r="AG1954" s="4"/>
      <c r="AH1954" s="1"/>
      <c r="AI1954" s="5"/>
      <c r="AJ1954" s="1"/>
    </row>
    <row r="1955" spans="20:36" x14ac:dyDescent="0.2">
      <c r="T1955" s="1"/>
      <c r="U1955" s="1"/>
      <c r="V1955" s="1"/>
      <c r="W1955" s="1"/>
      <c r="X1955" s="1"/>
      <c r="Y1955" s="1"/>
      <c r="Z1955" s="1"/>
      <c r="AA1955" s="1"/>
      <c r="AB1955" s="1"/>
      <c r="AC1955" s="1"/>
      <c r="AD1955" s="1"/>
      <c r="AE1955" s="1"/>
      <c r="AF1955" s="3"/>
      <c r="AG1955" s="4"/>
      <c r="AH1955" s="1"/>
      <c r="AI1955" s="5"/>
      <c r="AJ1955" s="1"/>
    </row>
    <row r="1956" spans="20:36" x14ac:dyDescent="0.2">
      <c r="T1956" s="1"/>
      <c r="U1956" s="1"/>
      <c r="V1956" s="1"/>
      <c r="W1956" s="1"/>
      <c r="X1956" s="1"/>
      <c r="Y1956" s="1"/>
      <c r="Z1956" s="1"/>
      <c r="AA1956" s="1"/>
      <c r="AB1956" s="1"/>
      <c r="AC1956" s="1"/>
      <c r="AD1956" s="1"/>
      <c r="AE1956" s="1"/>
      <c r="AF1956" s="3"/>
      <c r="AG1956" s="4"/>
      <c r="AH1956" s="1"/>
      <c r="AI1956" s="5"/>
      <c r="AJ1956" s="1"/>
    </row>
    <row r="1957" spans="20:36" x14ac:dyDescent="0.2">
      <c r="T1957" s="1"/>
      <c r="U1957" s="1"/>
      <c r="V1957" s="1"/>
      <c r="W1957" s="1"/>
      <c r="X1957" s="1"/>
      <c r="Y1957" s="1"/>
      <c r="Z1957" s="1"/>
      <c r="AA1957" s="1"/>
      <c r="AB1957" s="1"/>
      <c r="AC1957" s="1"/>
      <c r="AD1957" s="1"/>
      <c r="AE1957" s="1"/>
      <c r="AF1957" s="3"/>
      <c r="AG1957" s="4"/>
      <c r="AH1957" s="1"/>
      <c r="AI1957" s="5"/>
      <c r="AJ1957" s="1"/>
    </row>
    <row r="1958" spans="20:36" x14ac:dyDescent="0.2">
      <c r="T1958" s="1"/>
      <c r="U1958" s="1"/>
      <c r="V1958" s="1"/>
      <c r="W1958" s="1"/>
      <c r="X1958" s="1"/>
      <c r="Y1958" s="1"/>
      <c r="Z1958" s="1"/>
      <c r="AA1958" s="1"/>
      <c r="AB1958" s="1"/>
      <c r="AC1958" s="1"/>
      <c r="AD1958" s="1"/>
      <c r="AE1958" s="1"/>
      <c r="AF1958" s="3"/>
      <c r="AG1958" s="4"/>
      <c r="AH1958" s="1"/>
      <c r="AI1958" s="5"/>
      <c r="AJ1958" s="1"/>
    </row>
    <row r="1959" spans="20:36" x14ac:dyDescent="0.2">
      <c r="T1959" s="1"/>
      <c r="U1959" s="1"/>
      <c r="V1959" s="1"/>
      <c r="W1959" s="1"/>
      <c r="X1959" s="1"/>
      <c r="Y1959" s="1"/>
      <c r="Z1959" s="1"/>
      <c r="AA1959" s="1"/>
      <c r="AB1959" s="1"/>
      <c r="AC1959" s="1"/>
      <c r="AD1959" s="1"/>
      <c r="AE1959" s="1"/>
      <c r="AF1959" s="3"/>
      <c r="AG1959" s="4"/>
      <c r="AH1959" s="1"/>
      <c r="AI1959" s="5"/>
      <c r="AJ1959" s="1"/>
    </row>
    <row r="1960" spans="20:36" x14ac:dyDescent="0.2">
      <c r="T1960" s="1"/>
      <c r="U1960" s="1"/>
      <c r="V1960" s="1"/>
      <c r="W1960" s="1"/>
      <c r="X1960" s="1"/>
      <c r="Y1960" s="1"/>
      <c r="Z1960" s="1"/>
      <c r="AA1960" s="1"/>
      <c r="AB1960" s="1"/>
      <c r="AC1960" s="1"/>
      <c r="AD1960" s="1"/>
      <c r="AE1960" s="1"/>
      <c r="AF1960" s="3"/>
      <c r="AG1960" s="4"/>
      <c r="AH1960" s="1"/>
      <c r="AI1960" s="5"/>
      <c r="AJ1960" s="1"/>
    </row>
    <row r="1961" spans="20:36" x14ac:dyDescent="0.2">
      <c r="T1961" s="1"/>
      <c r="U1961" s="1"/>
      <c r="V1961" s="1"/>
      <c r="W1961" s="1"/>
      <c r="X1961" s="1"/>
      <c r="Y1961" s="1"/>
      <c r="Z1961" s="1"/>
      <c r="AA1961" s="1"/>
      <c r="AB1961" s="1"/>
      <c r="AC1961" s="1"/>
      <c r="AD1961" s="1"/>
      <c r="AE1961" s="1"/>
      <c r="AF1961" s="3"/>
      <c r="AG1961" s="4"/>
      <c r="AH1961" s="1"/>
      <c r="AI1961" s="5"/>
      <c r="AJ1961" s="1"/>
    </row>
    <row r="1962" spans="20:36" x14ac:dyDescent="0.2">
      <c r="T1962" s="1"/>
      <c r="U1962" s="1"/>
      <c r="V1962" s="1"/>
      <c r="W1962" s="1"/>
      <c r="X1962" s="1"/>
      <c r="Y1962" s="1"/>
      <c r="Z1962" s="1"/>
      <c r="AA1962" s="1"/>
      <c r="AB1962" s="1"/>
      <c r="AC1962" s="1"/>
      <c r="AD1962" s="1"/>
      <c r="AE1962" s="1"/>
      <c r="AF1962" s="3"/>
      <c r="AG1962" s="4"/>
      <c r="AH1962" s="1"/>
      <c r="AI1962" s="5"/>
      <c r="AJ1962" s="1"/>
    </row>
    <row r="1963" spans="20:36" x14ac:dyDescent="0.2">
      <c r="T1963" s="1"/>
      <c r="U1963" s="1"/>
      <c r="V1963" s="1"/>
      <c r="W1963" s="1"/>
      <c r="X1963" s="1"/>
      <c r="Y1963" s="1"/>
      <c r="Z1963" s="1"/>
      <c r="AA1963" s="1"/>
      <c r="AB1963" s="1"/>
      <c r="AC1963" s="1"/>
      <c r="AD1963" s="1"/>
      <c r="AE1963" s="1"/>
      <c r="AF1963" s="3"/>
      <c r="AG1963" s="4"/>
      <c r="AH1963" s="1"/>
      <c r="AI1963" s="5"/>
      <c r="AJ1963" s="1"/>
    </row>
    <row r="1964" spans="20:36" x14ac:dyDescent="0.2">
      <c r="T1964" s="1"/>
      <c r="U1964" s="1"/>
      <c r="V1964" s="1"/>
      <c r="W1964" s="1"/>
      <c r="X1964" s="1"/>
      <c r="Y1964" s="1"/>
      <c r="Z1964" s="1"/>
      <c r="AA1964" s="1"/>
      <c r="AB1964" s="1"/>
      <c r="AC1964" s="1"/>
      <c r="AD1964" s="1"/>
      <c r="AE1964" s="1"/>
      <c r="AF1964" s="3"/>
      <c r="AG1964" s="4"/>
      <c r="AH1964" s="1"/>
      <c r="AI1964" s="5"/>
      <c r="AJ1964" s="1"/>
    </row>
    <row r="1965" spans="20:36" x14ac:dyDescent="0.2">
      <c r="T1965" s="1"/>
      <c r="U1965" s="1"/>
      <c r="V1965" s="1"/>
      <c r="W1965" s="1"/>
      <c r="X1965" s="1"/>
      <c r="Y1965" s="1"/>
      <c r="Z1965" s="1"/>
      <c r="AA1965" s="1"/>
      <c r="AB1965" s="1"/>
      <c r="AC1965" s="1"/>
      <c r="AD1965" s="1"/>
      <c r="AE1965" s="1"/>
      <c r="AF1965" s="3"/>
      <c r="AG1965" s="4"/>
      <c r="AH1965" s="1"/>
      <c r="AI1965" s="5"/>
      <c r="AJ1965" s="1"/>
    </row>
    <row r="1966" spans="20:36" x14ac:dyDescent="0.2">
      <c r="T1966" s="1"/>
      <c r="U1966" s="1"/>
      <c r="V1966" s="1"/>
      <c r="W1966" s="1"/>
      <c r="X1966" s="1"/>
      <c r="Y1966" s="1"/>
      <c r="Z1966" s="1"/>
      <c r="AA1966" s="1"/>
      <c r="AB1966" s="1"/>
      <c r="AC1966" s="1"/>
      <c r="AD1966" s="1"/>
      <c r="AE1966" s="1"/>
      <c r="AF1966" s="3"/>
      <c r="AG1966" s="4"/>
      <c r="AH1966" s="1"/>
      <c r="AI1966" s="5"/>
      <c r="AJ1966" s="1"/>
    </row>
    <row r="1967" spans="20:36" x14ac:dyDescent="0.2">
      <c r="T1967" s="1"/>
      <c r="U1967" s="1"/>
      <c r="V1967" s="1"/>
      <c r="W1967" s="1"/>
      <c r="X1967" s="1"/>
      <c r="Y1967" s="1"/>
      <c r="Z1967" s="1"/>
      <c r="AA1967" s="1"/>
      <c r="AB1967" s="1"/>
      <c r="AC1967" s="1"/>
      <c r="AD1967" s="1"/>
      <c r="AE1967" s="1"/>
      <c r="AF1967" s="3"/>
      <c r="AG1967" s="4"/>
      <c r="AH1967" s="1"/>
      <c r="AI1967" s="5"/>
      <c r="AJ1967" s="1"/>
    </row>
    <row r="1968" spans="20:36" x14ac:dyDescent="0.2">
      <c r="T1968" s="1"/>
      <c r="U1968" s="1"/>
      <c r="V1968" s="1"/>
      <c r="W1968" s="1"/>
      <c r="X1968" s="1"/>
      <c r="Y1968" s="1"/>
      <c r="Z1968" s="1"/>
      <c r="AA1968" s="1"/>
      <c r="AB1968" s="1"/>
      <c r="AC1968" s="1"/>
      <c r="AD1968" s="1"/>
      <c r="AE1968" s="1"/>
      <c r="AF1968" s="3"/>
      <c r="AG1968" s="4"/>
      <c r="AH1968" s="1"/>
      <c r="AI1968" s="5"/>
      <c r="AJ1968" s="1"/>
    </row>
    <row r="1969" spans="20:36" x14ac:dyDescent="0.2">
      <c r="T1969" s="1"/>
      <c r="U1969" s="1"/>
      <c r="V1969" s="1"/>
      <c r="W1969" s="1"/>
      <c r="X1969" s="1"/>
      <c r="Y1969" s="1"/>
      <c r="Z1969" s="1"/>
      <c r="AA1969" s="1"/>
      <c r="AB1969" s="1"/>
      <c r="AC1969" s="1"/>
      <c r="AD1969" s="1"/>
      <c r="AE1969" s="1"/>
      <c r="AF1969" s="3"/>
      <c r="AG1969" s="4"/>
      <c r="AH1969" s="1"/>
      <c r="AI1969" s="5"/>
      <c r="AJ1969" s="1"/>
    </row>
    <row r="1970" spans="20:36" x14ac:dyDescent="0.2">
      <c r="T1970" s="1"/>
      <c r="U1970" s="1"/>
      <c r="V1970" s="1"/>
      <c r="W1970" s="1"/>
      <c r="X1970" s="1"/>
      <c r="Y1970" s="1"/>
      <c r="Z1970" s="1"/>
      <c r="AA1970" s="1"/>
      <c r="AB1970" s="1"/>
      <c r="AC1970" s="1"/>
      <c r="AD1970" s="1"/>
      <c r="AE1970" s="1"/>
      <c r="AF1970" s="3"/>
      <c r="AG1970" s="4"/>
      <c r="AH1970" s="1"/>
      <c r="AI1970" s="5"/>
      <c r="AJ1970" s="1"/>
    </row>
    <row r="1971" spans="20:36" x14ac:dyDescent="0.2">
      <c r="T1971" s="1"/>
      <c r="U1971" s="1"/>
      <c r="V1971" s="1"/>
      <c r="W1971" s="1"/>
      <c r="X1971" s="1"/>
      <c r="Y1971" s="1"/>
      <c r="Z1971" s="1"/>
      <c r="AA1971" s="1"/>
      <c r="AB1971" s="1"/>
      <c r="AC1971" s="1"/>
      <c r="AD1971" s="1"/>
      <c r="AE1971" s="1"/>
      <c r="AF1971" s="3"/>
      <c r="AG1971" s="4"/>
      <c r="AH1971" s="1"/>
      <c r="AI1971" s="5"/>
      <c r="AJ1971" s="1"/>
    </row>
    <row r="1972" spans="20:36" x14ac:dyDescent="0.2">
      <c r="T1972" s="1"/>
      <c r="U1972" s="1"/>
      <c r="V1972" s="1"/>
      <c r="W1972" s="1"/>
      <c r="X1972" s="1"/>
      <c r="Y1972" s="1"/>
      <c r="Z1972" s="1"/>
      <c r="AA1972" s="1"/>
      <c r="AB1972" s="1"/>
      <c r="AC1972" s="1"/>
      <c r="AD1972" s="1"/>
      <c r="AE1972" s="1"/>
      <c r="AF1972" s="3"/>
      <c r="AG1972" s="4"/>
      <c r="AH1972" s="1"/>
      <c r="AI1972" s="5"/>
      <c r="AJ1972" s="1"/>
    </row>
    <row r="1973" spans="20:36" x14ac:dyDescent="0.2">
      <c r="T1973" s="1"/>
      <c r="U1973" s="1"/>
      <c r="V1973" s="1"/>
      <c r="W1973" s="1"/>
      <c r="X1973" s="1"/>
      <c r="Y1973" s="1"/>
      <c r="Z1973" s="1"/>
      <c r="AA1973" s="1"/>
      <c r="AB1973" s="1"/>
      <c r="AC1973" s="1"/>
      <c r="AD1973" s="1"/>
      <c r="AE1973" s="1"/>
      <c r="AF1973" s="3"/>
      <c r="AG1973" s="4"/>
      <c r="AH1973" s="1"/>
      <c r="AI1973" s="5"/>
      <c r="AJ1973" s="1"/>
    </row>
    <row r="1974" spans="20:36" x14ac:dyDescent="0.2">
      <c r="T1974" s="1"/>
      <c r="U1974" s="1"/>
      <c r="V1974" s="1"/>
      <c r="W1974" s="1"/>
      <c r="X1974" s="1"/>
      <c r="Y1974" s="1"/>
      <c r="Z1974" s="1"/>
      <c r="AA1974" s="1"/>
      <c r="AB1974" s="1"/>
      <c r="AC1974" s="1"/>
      <c r="AD1974" s="1"/>
      <c r="AE1974" s="1"/>
      <c r="AF1974" s="3"/>
      <c r="AG1974" s="4"/>
      <c r="AH1974" s="1"/>
      <c r="AI1974" s="5"/>
      <c r="AJ1974" s="1"/>
    </row>
    <row r="1975" spans="20:36" x14ac:dyDescent="0.2">
      <c r="T1975" s="1"/>
      <c r="U1975" s="1"/>
      <c r="V1975" s="1"/>
      <c r="W1975" s="1"/>
      <c r="X1975" s="1"/>
      <c r="Y1975" s="1"/>
      <c r="Z1975" s="1"/>
      <c r="AA1975" s="1"/>
      <c r="AB1975" s="1"/>
      <c r="AC1975" s="1"/>
      <c r="AD1975" s="1"/>
      <c r="AE1975" s="1"/>
      <c r="AF1975" s="3"/>
      <c r="AG1975" s="4"/>
      <c r="AH1975" s="1"/>
      <c r="AI1975" s="5"/>
      <c r="AJ1975" s="1"/>
    </row>
    <row r="1976" spans="20:36" x14ac:dyDescent="0.2">
      <c r="T1976" s="1"/>
      <c r="U1976" s="1"/>
      <c r="V1976" s="1"/>
      <c r="W1976" s="1"/>
      <c r="X1976" s="1"/>
      <c r="Y1976" s="1"/>
      <c r="Z1976" s="1"/>
      <c r="AA1976" s="1"/>
      <c r="AB1976" s="1"/>
      <c r="AC1976" s="1"/>
      <c r="AD1976" s="1"/>
      <c r="AE1976" s="1"/>
      <c r="AF1976" s="3"/>
      <c r="AG1976" s="4"/>
      <c r="AH1976" s="1"/>
      <c r="AI1976" s="5"/>
      <c r="AJ1976" s="1"/>
    </row>
    <row r="1977" spans="20:36" x14ac:dyDescent="0.2">
      <c r="T1977" s="1"/>
      <c r="U1977" s="1"/>
      <c r="V1977" s="1"/>
      <c r="W1977" s="1"/>
      <c r="X1977" s="1"/>
      <c r="Y1977" s="1"/>
      <c r="Z1977" s="1"/>
      <c r="AA1977" s="1"/>
      <c r="AB1977" s="1"/>
      <c r="AC1977" s="1"/>
      <c r="AD1977" s="1"/>
      <c r="AE1977" s="1"/>
      <c r="AF1977" s="3"/>
      <c r="AG1977" s="4"/>
      <c r="AH1977" s="1"/>
      <c r="AI1977" s="5"/>
      <c r="AJ1977" s="1"/>
    </row>
    <row r="1978" spans="20:36" x14ac:dyDescent="0.2">
      <c r="T1978" s="1"/>
      <c r="U1978" s="1"/>
      <c r="V1978" s="1"/>
      <c r="W1978" s="1"/>
      <c r="X1978" s="1"/>
      <c r="Y1978" s="1"/>
      <c r="Z1978" s="1"/>
      <c r="AA1978" s="1"/>
      <c r="AB1978" s="1"/>
      <c r="AC1978" s="1"/>
      <c r="AD1978" s="1"/>
      <c r="AE1978" s="1"/>
      <c r="AF1978" s="3"/>
      <c r="AG1978" s="4"/>
      <c r="AH1978" s="1"/>
      <c r="AI1978" s="5"/>
      <c r="AJ1978" s="1"/>
    </row>
    <row r="1979" spans="20:36" x14ac:dyDescent="0.2">
      <c r="T1979" s="1"/>
      <c r="U1979" s="1"/>
      <c r="V1979" s="1"/>
      <c r="W1979" s="1"/>
      <c r="X1979" s="1"/>
      <c r="Y1979" s="1"/>
      <c r="Z1979" s="1"/>
      <c r="AA1979" s="1"/>
      <c r="AB1979" s="1"/>
      <c r="AC1979" s="1"/>
      <c r="AD1979" s="1"/>
      <c r="AE1979" s="1"/>
      <c r="AF1979" s="3"/>
      <c r="AG1979" s="4"/>
      <c r="AH1979" s="1"/>
      <c r="AI1979" s="5"/>
      <c r="AJ1979" s="1"/>
    </row>
    <row r="1980" spans="20:36" x14ac:dyDescent="0.2">
      <c r="T1980" s="1"/>
      <c r="U1980" s="1"/>
      <c r="V1980" s="1"/>
      <c r="W1980" s="1"/>
      <c r="X1980" s="1"/>
      <c r="Y1980" s="1"/>
      <c r="Z1980" s="1"/>
      <c r="AA1980" s="1"/>
      <c r="AB1980" s="1"/>
      <c r="AC1980" s="1"/>
      <c r="AD1980" s="1"/>
      <c r="AE1980" s="1"/>
      <c r="AF1980" s="3"/>
      <c r="AG1980" s="4"/>
      <c r="AH1980" s="1"/>
      <c r="AI1980" s="5"/>
      <c r="AJ1980" s="1"/>
    </row>
    <row r="1981" spans="20:36" x14ac:dyDescent="0.2">
      <c r="T1981" s="1"/>
      <c r="U1981" s="1"/>
      <c r="V1981" s="1"/>
      <c r="W1981" s="1"/>
      <c r="X1981" s="1"/>
      <c r="Y1981" s="1"/>
      <c r="Z1981" s="1"/>
      <c r="AA1981" s="1"/>
      <c r="AB1981" s="1"/>
      <c r="AC1981" s="1"/>
      <c r="AD1981" s="1"/>
      <c r="AE1981" s="1"/>
      <c r="AF1981" s="3"/>
      <c r="AG1981" s="4"/>
      <c r="AH1981" s="1"/>
      <c r="AI1981" s="5"/>
      <c r="AJ1981" s="1"/>
    </row>
    <row r="1982" spans="20:36" x14ac:dyDescent="0.2">
      <c r="T1982" s="1"/>
      <c r="U1982" s="1"/>
      <c r="V1982" s="1"/>
      <c r="W1982" s="1"/>
      <c r="X1982" s="1"/>
      <c r="Y1982" s="1"/>
      <c r="Z1982" s="1"/>
      <c r="AA1982" s="1"/>
      <c r="AB1982" s="1"/>
      <c r="AC1982" s="1"/>
      <c r="AD1982" s="1"/>
      <c r="AE1982" s="1"/>
      <c r="AF1982" s="3"/>
      <c r="AG1982" s="4"/>
      <c r="AH1982" s="1"/>
      <c r="AI1982" s="5"/>
      <c r="AJ1982" s="1"/>
    </row>
    <row r="1983" spans="20:36" x14ac:dyDescent="0.2">
      <c r="T1983" s="1"/>
      <c r="U1983" s="1"/>
      <c r="V1983" s="1"/>
      <c r="W1983" s="1"/>
      <c r="X1983" s="1"/>
      <c r="Y1983" s="1"/>
      <c r="Z1983" s="1"/>
      <c r="AA1983" s="1"/>
      <c r="AB1983" s="1"/>
      <c r="AC1983" s="1"/>
      <c r="AD1983" s="1"/>
      <c r="AE1983" s="1"/>
      <c r="AF1983" s="3"/>
      <c r="AG1983" s="4"/>
      <c r="AH1983" s="1"/>
      <c r="AI1983" s="5"/>
      <c r="AJ1983" s="1"/>
    </row>
    <row r="1984" spans="20:36" x14ac:dyDescent="0.2">
      <c r="T1984" s="1"/>
      <c r="U1984" s="1"/>
      <c r="V1984" s="1"/>
      <c r="W1984" s="1"/>
      <c r="X1984" s="1"/>
      <c r="Y1984" s="1"/>
      <c r="Z1984" s="1"/>
      <c r="AA1984" s="1"/>
      <c r="AB1984" s="1"/>
      <c r="AC1984" s="1"/>
      <c r="AD1984" s="1"/>
      <c r="AE1984" s="1"/>
      <c r="AF1984" s="3"/>
      <c r="AG1984" s="4"/>
      <c r="AH1984" s="1"/>
      <c r="AI1984" s="5"/>
      <c r="AJ1984" s="1"/>
    </row>
    <row r="1985" spans="20:36" x14ac:dyDescent="0.2">
      <c r="T1985" s="1"/>
      <c r="U1985" s="1"/>
      <c r="V1985" s="1"/>
      <c r="W1985" s="1"/>
      <c r="X1985" s="1"/>
      <c r="Y1985" s="1"/>
      <c r="Z1985" s="1"/>
      <c r="AA1985" s="1"/>
      <c r="AB1985" s="1"/>
      <c r="AC1985" s="1"/>
      <c r="AD1985" s="1"/>
      <c r="AE1985" s="1"/>
      <c r="AF1985" s="3"/>
      <c r="AG1985" s="4"/>
      <c r="AH1985" s="1"/>
      <c r="AI1985" s="5"/>
      <c r="AJ1985" s="1"/>
    </row>
    <row r="1986" spans="20:36" x14ac:dyDescent="0.2">
      <c r="T1986" s="1"/>
      <c r="U1986" s="1"/>
      <c r="V1986" s="1"/>
      <c r="W1986" s="1"/>
      <c r="X1986" s="1"/>
      <c r="Y1986" s="1"/>
      <c r="Z1986" s="1"/>
      <c r="AA1986" s="1"/>
      <c r="AB1986" s="1"/>
      <c r="AC1986" s="1"/>
      <c r="AD1986" s="1"/>
      <c r="AE1986" s="1"/>
      <c r="AF1986" s="3"/>
      <c r="AG1986" s="4"/>
      <c r="AH1986" s="1"/>
      <c r="AI1986" s="5"/>
      <c r="AJ1986" s="1"/>
    </row>
    <row r="1987" spans="20:36" x14ac:dyDescent="0.2">
      <c r="T1987" s="1"/>
      <c r="U1987" s="1"/>
      <c r="V1987" s="1"/>
      <c r="W1987" s="1"/>
      <c r="X1987" s="1"/>
      <c r="Y1987" s="1"/>
      <c r="Z1987" s="1"/>
      <c r="AA1987" s="1"/>
      <c r="AB1987" s="1"/>
      <c r="AC1987" s="1"/>
      <c r="AD1987" s="1"/>
      <c r="AE1987" s="1"/>
      <c r="AF1987" s="3"/>
      <c r="AG1987" s="4"/>
      <c r="AH1987" s="1"/>
      <c r="AI1987" s="5"/>
      <c r="AJ1987" s="1"/>
    </row>
    <row r="1988" spans="20:36" x14ac:dyDescent="0.2">
      <c r="T1988" s="1"/>
      <c r="U1988" s="1"/>
      <c r="V1988" s="1"/>
      <c r="W1988" s="1"/>
      <c r="X1988" s="1"/>
      <c r="Y1988" s="1"/>
      <c r="Z1988" s="1"/>
      <c r="AA1988" s="1"/>
      <c r="AB1988" s="1"/>
      <c r="AC1988" s="1"/>
      <c r="AD1988" s="1"/>
      <c r="AE1988" s="1"/>
      <c r="AF1988" s="3"/>
      <c r="AG1988" s="4"/>
      <c r="AH1988" s="1"/>
      <c r="AI1988" s="5"/>
      <c r="AJ1988" s="1"/>
    </row>
    <row r="1989" spans="20:36" x14ac:dyDescent="0.2">
      <c r="T1989" s="1"/>
      <c r="U1989" s="1"/>
      <c r="V1989" s="1"/>
      <c r="W1989" s="1"/>
      <c r="X1989" s="1"/>
      <c r="Y1989" s="1"/>
      <c r="Z1989" s="1"/>
      <c r="AA1989" s="1"/>
      <c r="AB1989" s="1"/>
      <c r="AC1989" s="1"/>
      <c r="AD1989" s="1"/>
      <c r="AE1989" s="1"/>
      <c r="AF1989" s="3"/>
      <c r="AG1989" s="4"/>
      <c r="AH1989" s="1"/>
      <c r="AI1989" s="5"/>
      <c r="AJ1989" s="1"/>
    </row>
    <row r="1990" spans="20:36" x14ac:dyDescent="0.2">
      <c r="T1990" s="1"/>
      <c r="U1990" s="1"/>
      <c r="V1990" s="1"/>
      <c r="W1990" s="1"/>
      <c r="X1990" s="1"/>
      <c r="Y1990" s="1"/>
      <c r="Z1990" s="1"/>
      <c r="AA1990" s="1"/>
      <c r="AB1990" s="1"/>
      <c r="AC1990" s="1"/>
      <c r="AD1990" s="1"/>
      <c r="AE1990" s="1"/>
      <c r="AF1990" s="3"/>
      <c r="AG1990" s="4"/>
      <c r="AH1990" s="1"/>
      <c r="AI1990" s="5"/>
      <c r="AJ1990" s="1"/>
    </row>
    <row r="1991" spans="20:36" x14ac:dyDescent="0.2">
      <c r="T1991" s="1"/>
      <c r="U1991" s="1"/>
      <c r="V1991" s="1"/>
      <c r="W1991" s="1"/>
      <c r="X1991" s="1"/>
      <c r="Y1991" s="1"/>
      <c r="Z1991" s="1"/>
      <c r="AA1991" s="1"/>
      <c r="AB1991" s="1"/>
      <c r="AC1991" s="1"/>
      <c r="AD1991" s="1"/>
      <c r="AE1991" s="1"/>
      <c r="AF1991" s="3"/>
      <c r="AG1991" s="4"/>
      <c r="AH1991" s="1"/>
      <c r="AI1991" s="5"/>
      <c r="AJ1991" s="1"/>
    </row>
    <row r="1992" spans="20:36" x14ac:dyDescent="0.2">
      <c r="T1992" s="1"/>
      <c r="U1992" s="1"/>
      <c r="V1992" s="1"/>
      <c r="W1992" s="1"/>
      <c r="X1992" s="1"/>
      <c r="Y1992" s="1"/>
      <c r="Z1992" s="1"/>
      <c r="AA1992" s="1"/>
      <c r="AB1992" s="1"/>
      <c r="AC1992" s="1"/>
      <c r="AD1992" s="1"/>
      <c r="AE1992" s="1"/>
      <c r="AF1992" s="3"/>
      <c r="AG1992" s="4"/>
      <c r="AH1992" s="1"/>
      <c r="AI1992" s="5"/>
      <c r="AJ1992" s="1"/>
    </row>
    <row r="1993" spans="20:36" x14ac:dyDescent="0.2">
      <c r="T1993" s="1"/>
      <c r="U1993" s="1"/>
      <c r="V1993" s="1"/>
      <c r="W1993" s="1"/>
      <c r="X1993" s="1"/>
      <c r="Y1993" s="1"/>
      <c r="Z1993" s="1"/>
      <c r="AA1993" s="1"/>
      <c r="AB1993" s="1"/>
      <c r="AC1993" s="1"/>
      <c r="AD1993" s="1"/>
      <c r="AE1993" s="1"/>
      <c r="AF1993" s="3"/>
      <c r="AG1993" s="4"/>
      <c r="AH1993" s="1"/>
      <c r="AI1993" s="5"/>
      <c r="AJ1993" s="1"/>
    </row>
    <row r="1994" spans="20:36" x14ac:dyDescent="0.2">
      <c r="T1994" s="1"/>
      <c r="U1994" s="1"/>
      <c r="V1994" s="1"/>
      <c r="W1994" s="1"/>
      <c r="X1994" s="1"/>
      <c r="Y1994" s="1"/>
      <c r="Z1994" s="1"/>
      <c r="AA1994" s="1"/>
      <c r="AB1994" s="1"/>
      <c r="AC1994" s="1"/>
      <c r="AD1994" s="1"/>
      <c r="AE1994" s="1"/>
      <c r="AF1994" s="3"/>
      <c r="AG1994" s="4"/>
      <c r="AH1994" s="1"/>
      <c r="AI1994" s="5"/>
      <c r="AJ1994" s="1"/>
    </row>
    <row r="1995" spans="20:36" x14ac:dyDescent="0.2">
      <c r="T1995" s="1"/>
      <c r="U1995" s="1"/>
      <c r="V1995" s="1"/>
      <c r="W1995" s="1"/>
      <c r="X1995" s="1"/>
      <c r="Y1995" s="1"/>
      <c r="Z1995" s="1"/>
      <c r="AA1995" s="1"/>
      <c r="AB1995" s="1"/>
      <c r="AC1995" s="1"/>
      <c r="AD1995" s="1"/>
      <c r="AE1995" s="1"/>
      <c r="AF1995" s="3"/>
      <c r="AG1995" s="4"/>
      <c r="AH1995" s="1"/>
      <c r="AI1995" s="5"/>
      <c r="AJ1995" s="1"/>
    </row>
    <row r="1996" spans="20:36" x14ac:dyDescent="0.2">
      <c r="T1996" s="1"/>
      <c r="U1996" s="1"/>
      <c r="V1996" s="1"/>
      <c r="W1996" s="1"/>
      <c r="X1996" s="1"/>
      <c r="Y1996" s="1"/>
      <c r="Z1996" s="1"/>
      <c r="AA1996" s="1"/>
      <c r="AB1996" s="1"/>
      <c r="AC1996" s="1"/>
      <c r="AD1996" s="1"/>
      <c r="AE1996" s="1"/>
      <c r="AF1996" s="3"/>
      <c r="AG1996" s="4"/>
      <c r="AH1996" s="1"/>
      <c r="AI1996" s="5"/>
      <c r="AJ1996" s="1"/>
    </row>
    <row r="1997" spans="20:36" x14ac:dyDescent="0.2">
      <c r="T1997" s="1"/>
      <c r="U1997" s="1"/>
      <c r="V1997" s="1"/>
      <c r="W1997" s="1"/>
      <c r="X1997" s="1"/>
      <c r="Y1997" s="1"/>
      <c r="Z1997" s="1"/>
      <c r="AA1997" s="1"/>
      <c r="AB1997" s="1"/>
      <c r="AC1997" s="1"/>
      <c r="AD1997" s="1"/>
      <c r="AE1997" s="1"/>
      <c r="AF1997" s="3"/>
      <c r="AG1997" s="4"/>
      <c r="AH1997" s="1"/>
      <c r="AI1997" s="5"/>
      <c r="AJ1997" s="1"/>
    </row>
    <row r="1998" spans="20:36" x14ac:dyDescent="0.2">
      <c r="T1998" s="1"/>
      <c r="U1998" s="1"/>
      <c r="V1998" s="1"/>
      <c r="W1998" s="1"/>
      <c r="X1998" s="1"/>
      <c r="Y1998" s="1"/>
      <c r="Z1998" s="1"/>
      <c r="AA1998" s="1"/>
      <c r="AB1998" s="1"/>
      <c r="AC1998" s="1"/>
      <c r="AD1998" s="1"/>
      <c r="AE1998" s="1"/>
      <c r="AF1998" s="3"/>
      <c r="AG1998" s="4"/>
      <c r="AH1998" s="1"/>
      <c r="AI1998" s="5"/>
      <c r="AJ1998" s="1"/>
    </row>
    <row r="1999" spans="20:36" x14ac:dyDescent="0.2">
      <c r="T1999" s="1"/>
      <c r="U1999" s="1"/>
      <c r="V1999" s="1"/>
      <c r="W1999" s="1"/>
      <c r="X1999" s="1"/>
      <c r="Y1999" s="1"/>
      <c r="Z1999" s="1"/>
      <c r="AA1999" s="1"/>
      <c r="AB1999" s="1"/>
      <c r="AC1999" s="1"/>
      <c r="AD1999" s="1"/>
      <c r="AE1999" s="1"/>
      <c r="AF1999" s="3"/>
      <c r="AG1999" s="4"/>
      <c r="AH1999" s="1"/>
      <c r="AI1999" s="5"/>
      <c r="AJ1999" s="1"/>
    </row>
    <row r="2000" spans="20:36" x14ac:dyDescent="0.2">
      <c r="T2000" s="1"/>
      <c r="U2000" s="1"/>
      <c r="V2000" s="1"/>
      <c r="W2000" s="1"/>
      <c r="X2000" s="1"/>
      <c r="Y2000" s="1"/>
      <c r="Z2000" s="1"/>
      <c r="AA2000" s="1"/>
      <c r="AB2000" s="1"/>
      <c r="AC2000" s="1"/>
      <c r="AD2000" s="1"/>
      <c r="AE2000" s="1"/>
      <c r="AF2000" s="3"/>
      <c r="AG2000" s="4"/>
      <c r="AH2000" s="1"/>
      <c r="AI2000" s="5"/>
      <c r="AJ2000" s="1"/>
    </row>
    <row r="2001" spans="20:36" x14ac:dyDescent="0.2">
      <c r="T2001" s="1"/>
      <c r="U2001" s="1"/>
      <c r="V2001" s="1"/>
      <c r="W2001" s="1"/>
      <c r="X2001" s="1"/>
      <c r="Y2001" s="1"/>
      <c r="Z2001" s="1"/>
      <c r="AA2001" s="1"/>
      <c r="AB2001" s="1"/>
      <c r="AC2001" s="1"/>
      <c r="AD2001" s="1"/>
      <c r="AE2001" s="1"/>
      <c r="AF2001" s="3"/>
      <c r="AG2001" s="4"/>
      <c r="AH2001" s="1"/>
      <c r="AI2001" s="5"/>
      <c r="AJ2001" s="1"/>
    </row>
    <row r="2002" spans="20:36" x14ac:dyDescent="0.2">
      <c r="T2002" s="1"/>
      <c r="U2002" s="1"/>
      <c r="V2002" s="1"/>
      <c r="W2002" s="1"/>
      <c r="X2002" s="1"/>
      <c r="Y2002" s="1"/>
      <c r="Z2002" s="1"/>
      <c r="AA2002" s="1"/>
      <c r="AB2002" s="1"/>
      <c r="AC2002" s="1"/>
      <c r="AD2002" s="1"/>
      <c r="AE2002" s="1"/>
      <c r="AF2002" s="3"/>
      <c r="AG2002" s="4"/>
      <c r="AH2002" s="1"/>
      <c r="AI2002" s="5"/>
      <c r="AJ2002" s="1"/>
    </row>
    <row r="2003" spans="20:36" x14ac:dyDescent="0.2">
      <c r="T2003" s="1"/>
      <c r="U2003" s="1"/>
      <c r="V2003" s="1"/>
      <c r="W2003" s="1"/>
      <c r="X2003" s="1"/>
      <c r="Y2003" s="1"/>
      <c r="Z2003" s="1"/>
      <c r="AA2003" s="1"/>
      <c r="AB2003" s="1"/>
      <c r="AC2003" s="1"/>
      <c r="AD2003" s="1"/>
      <c r="AE2003" s="1"/>
      <c r="AF2003" s="3"/>
      <c r="AG2003" s="4"/>
      <c r="AH2003" s="1"/>
      <c r="AI2003" s="5"/>
      <c r="AJ2003" s="1"/>
    </row>
    <row r="2004" spans="20:36" x14ac:dyDescent="0.2">
      <c r="T2004" s="1"/>
      <c r="U2004" s="1"/>
      <c r="V2004" s="1"/>
      <c r="W2004" s="1"/>
      <c r="X2004" s="1"/>
      <c r="Y2004" s="1"/>
      <c r="Z2004" s="1"/>
      <c r="AA2004" s="1"/>
      <c r="AB2004" s="1"/>
      <c r="AC2004" s="1"/>
      <c r="AD2004" s="1"/>
      <c r="AE2004" s="1"/>
      <c r="AF2004" s="3"/>
      <c r="AG2004" s="4"/>
      <c r="AH2004" s="1"/>
      <c r="AI2004" s="5"/>
      <c r="AJ2004" s="1"/>
    </row>
    <row r="2005" spans="20:36" x14ac:dyDescent="0.2">
      <c r="T2005" s="1"/>
      <c r="U2005" s="1"/>
      <c r="V2005" s="1"/>
      <c r="W2005" s="1"/>
      <c r="X2005" s="1"/>
      <c r="Y2005" s="1"/>
      <c r="Z2005" s="1"/>
      <c r="AA2005" s="1"/>
      <c r="AB2005" s="1"/>
      <c r="AC2005" s="1"/>
      <c r="AD2005" s="1"/>
      <c r="AE2005" s="1"/>
      <c r="AF2005" s="3"/>
      <c r="AG2005" s="4"/>
      <c r="AH2005" s="1"/>
      <c r="AI2005" s="5"/>
      <c r="AJ2005" s="1"/>
    </row>
    <row r="2006" spans="20:36" x14ac:dyDescent="0.2">
      <c r="T2006" s="1"/>
      <c r="U2006" s="1"/>
      <c r="V2006" s="1"/>
      <c r="W2006" s="1"/>
      <c r="X2006" s="1"/>
      <c r="Y2006" s="1"/>
      <c r="Z2006" s="1"/>
      <c r="AA2006" s="1"/>
      <c r="AB2006" s="1"/>
      <c r="AC2006" s="1"/>
      <c r="AD2006" s="1"/>
      <c r="AE2006" s="1"/>
      <c r="AF2006" s="3"/>
      <c r="AG2006" s="4"/>
      <c r="AH2006" s="1"/>
      <c r="AI2006" s="5"/>
      <c r="AJ2006" s="1"/>
    </row>
    <row r="2007" spans="20:36" x14ac:dyDescent="0.2">
      <c r="T2007" s="1"/>
      <c r="U2007" s="1"/>
      <c r="V2007" s="1"/>
      <c r="W2007" s="1"/>
      <c r="X2007" s="1"/>
      <c r="Y2007" s="1"/>
      <c r="Z2007" s="1"/>
      <c r="AA2007" s="1"/>
      <c r="AB2007" s="1"/>
      <c r="AC2007" s="1"/>
      <c r="AD2007" s="1"/>
      <c r="AE2007" s="1"/>
      <c r="AF2007" s="3"/>
      <c r="AG2007" s="4"/>
      <c r="AH2007" s="1"/>
      <c r="AI2007" s="5"/>
      <c r="AJ2007" s="1"/>
    </row>
    <row r="2008" spans="20:36" x14ac:dyDescent="0.2">
      <c r="T2008" s="1"/>
      <c r="U2008" s="1"/>
      <c r="V2008" s="1"/>
      <c r="W2008" s="1"/>
      <c r="X2008" s="1"/>
      <c r="Y2008" s="1"/>
      <c r="Z2008" s="1"/>
      <c r="AA2008" s="1"/>
      <c r="AB2008" s="1"/>
      <c r="AC2008" s="1"/>
      <c r="AD2008" s="1"/>
      <c r="AE2008" s="1"/>
      <c r="AF2008" s="3"/>
      <c r="AG2008" s="4"/>
      <c r="AH2008" s="1"/>
      <c r="AI2008" s="5"/>
      <c r="AJ2008" s="1"/>
    </row>
    <row r="2009" spans="20:36" x14ac:dyDescent="0.2">
      <c r="T2009" s="1"/>
      <c r="U2009" s="1"/>
      <c r="V2009" s="1"/>
      <c r="W2009" s="1"/>
      <c r="X2009" s="1"/>
      <c r="Y2009" s="1"/>
      <c r="Z2009" s="1"/>
      <c r="AA2009" s="1"/>
      <c r="AB2009" s="1"/>
      <c r="AC2009" s="1"/>
      <c r="AD2009" s="1"/>
      <c r="AE2009" s="1"/>
      <c r="AF2009" s="3"/>
      <c r="AG2009" s="4"/>
      <c r="AH2009" s="1"/>
      <c r="AI2009" s="5"/>
      <c r="AJ2009" s="1"/>
    </row>
    <row r="2010" spans="20:36" x14ac:dyDescent="0.2">
      <c r="T2010" s="1"/>
      <c r="U2010" s="1"/>
      <c r="V2010" s="1"/>
      <c r="W2010" s="1"/>
      <c r="X2010" s="1"/>
      <c r="Y2010" s="1"/>
      <c r="Z2010" s="1"/>
      <c r="AA2010" s="1"/>
      <c r="AB2010" s="1"/>
      <c r="AC2010" s="1"/>
      <c r="AD2010" s="1"/>
      <c r="AE2010" s="1"/>
      <c r="AF2010" s="3"/>
      <c r="AG2010" s="4"/>
      <c r="AH2010" s="1"/>
      <c r="AI2010" s="5"/>
      <c r="AJ2010" s="1"/>
    </row>
    <row r="2011" spans="20:36" x14ac:dyDescent="0.2">
      <c r="T2011" s="1"/>
      <c r="U2011" s="1"/>
      <c r="V2011" s="1"/>
      <c r="W2011" s="1"/>
      <c r="X2011" s="1"/>
      <c r="Y2011" s="1"/>
      <c r="Z2011" s="1"/>
      <c r="AA2011" s="1"/>
      <c r="AB2011" s="1"/>
      <c r="AC2011" s="1"/>
      <c r="AD2011" s="1"/>
      <c r="AE2011" s="1"/>
      <c r="AF2011" s="3"/>
      <c r="AG2011" s="4"/>
      <c r="AH2011" s="1"/>
      <c r="AI2011" s="5"/>
      <c r="AJ2011" s="1"/>
    </row>
    <row r="2012" spans="20:36" x14ac:dyDescent="0.2">
      <c r="T2012" s="1"/>
      <c r="U2012" s="1"/>
      <c r="V2012" s="1"/>
      <c r="W2012" s="1"/>
      <c r="X2012" s="1"/>
      <c r="Y2012" s="1"/>
      <c r="Z2012" s="1"/>
      <c r="AA2012" s="1"/>
      <c r="AB2012" s="1"/>
      <c r="AC2012" s="1"/>
      <c r="AD2012" s="1"/>
      <c r="AE2012" s="1"/>
      <c r="AF2012" s="3"/>
      <c r="AG2012" s="4"/>
      <c r="AH2012" s="1"/>
      <c r="AI2012" s="5"/>
      <c r="AJ2012" s="1"/>
    </row>
    <row r="2013" spans="20:36" x14ac:dyDescent="0.2">
      <c r="T2013" s="1"/>
      <c r="U2013" s="1"/>
      <c r="V2013" s="1"/>
      <c r="W2013" s="1"/>
      <c r="X2013" s="1"/>
      <c r="Y2013" s="1"/>
      <c r="Z2013" s="1"/>
      <c r="AA2013" s="1"/>
      <c r="AB2013" s="1"/>
      <c r="AC2013" s="1"/>
      <c r="AD2013" s="1"/>
      <c r="AE2013" s="1"/>
      <c r="AF2013" s="3"/>
      <c r="AG2013" s="4"/>
      <c r="AH2013" s="1"/>
      <c r="AI2013" s="5"/>
      <c r="AJ2013" s="1"/>
    </row>
    <row r="2014" spans="20:36" x14ac:dyDescent="0.2">
      <c r="T2014" s="1"/>
      <c r="U2014" s="1"/>
      <c r="V2014" s="1"/>
      <c r="W2014" s="1"/>
      <c r="X2014" s="1"/>
      <c r="Y2014" s="1"/>
      <c r="Z2014" s="1"/>
      <c r="AA2014" s="1"/>
      <c r="AB2014" s="1"/>
      <c r="AC2014" s="1"/>
      <c r="AD2014" s="1"/>
      <c r="AE2014" s="1"/>
      <c r="AF2014" s="3"/>
      <c r="AG2014" s="4"/>
      <c r="AH2014" s="1"/>
      <c r="AI2014" s="5"/>
      <c r="AJ2014" s="1"/>
    </row>
    <row r="2015" spans="20:36" x14ac:dyDescent="0.2">
      <c r="T2015" s="1"/>
      <c r="U2015" s="1"/>
      <c r="V2015" s="1"/>
      <c r="W2015" s="1"/>
      <c r="X2015" s="1"/>
      <c r="Y2015" s="1"/>
      <c r="Z2015" s="1"/>
      <c r="AA2015" s="1"/>
      <c r="AB2015" s="1"/>
      <c r="AC2015" s="1"/>
      <c r="AD2015" s="1"/>
      <c r="AE2015" s="1"/>
      <c r="AF2015" s="3"/>
      <c r="AG2015" s="4"/>
      <c r="AH2015" s="1"/>
      <c r="AI2015" s="5"/>
      <c r="AJ2015" s="1"/>
    </row>
    <row r="2016" spans="20:36" x14ac:dyDescent="0.2">
      <c r="T2016" s="1"/>
      <c r="U2016" s="1"/>
      <c r="V2016" s="1"/>
      <c r="W2016" s="1"/>
      <c r="X2016" s="1"/>
      <c r="Y2016" s="1"/>
      <c r="Z2016" s="1"/>
      <c r="AA2016" s="1"/>
      <c r="AB2016" s="1"/>
      <c r="AC2016" s="1"/>
      <c r="AD2016" s="1"/>
      <c r="AE2016" s="1"/>
      <c r="AF2016" s="3"/>
      <c r="AG2016" s="4"/>
      <c r="AH2016" s="1"/>
      <c r="AI2016" s="5"/>
      <c r="AJ2016" s="1"/>
    </row>
    <row r="2017" spans="20:36" x14ac:dyDescent="0.2">
      <c r="T2017" s="1"/>
      <c r="U2017" s="1"/>
      <c r="V2017" s="1"/>
      <c r="W2017" s="1"/>
      <c r="X2017" s="1"/>
      <c r="Y2017" s="1"/>
      <c r="Z2017" s="1"/>
      <c r="AA2017" s="1"/>
      <c r="AB2017" s="1"/>
      <c r="AC2017" s="1"/>
      <c r="AD2017" s="1"/>
      <c r="AE2017" s="1"/>
      <c r="AF2017" s="3"/>
      <c r="AG2017" s="4"/>
      <c r="AH2017" s="1"/>
      <c r="AI2017" s="5"/>
      <c r="AJ2017" s="1"/>
    </row>
    <row r="2018" spans="20:36" x14ac:dyDescent="0.2">
      <c r="T2018" s="1"/>
      <c r="U2018" s="1"/>
      <c r="V2018" s="1"/>
      <c r="W2018" s="1"/>
      <c r="X2018" s="1"/>
      <c r="Y2018" s="1"/>
      <c r="Z2018" s="1"/>
      <c r="AA2018" s="1"/>
      <c r="AB2018" s="1"/>
      <c r="AC2018" s="1"/>
      <c r="AD2018" s="1"/>
      <c r="AE2018" s="1"/>
      <c r="AF2018" s="3"/>
      <c r="AG2018" s="4"/>
      <c r="AH2018" s="1"/>
      <c r="AI2018" s="5"/>
      <c r="AJ2018" s="1"/>
    </row>
    <row r="2019" spans="20:36" x14ac:dyDescent="0.2">
      <c r="T2019" s="1"/>
      <c r="U2019" s="1"/>
      <c r="V2019" s="1"/>
      <c r="W2019" s="1"/>
      <c r="X2019" s="1"/>
      <c r="Y2019" s="1"/>
      <c r="Z2019" s="1"/>
      <c r="AA2019" s="1"/>
      <c r="AB2019" s="1"/>
      <c r="AC2019" s="1"/>
      <c r="AD2019" s="1"/>
      <c r="AE2019" s="1"/>
      <c r="AF2019" s="3"/>
      <c r="AG2019" s="4"/>
      <c r="AH2019" s="1"/>
      <c r="AI2019" s="5"/>
      <c r="AJ2019" s="1"/>
    </row>
    <row r="2020" spans="20:36" x14ac:dyDescent="0.2">
      <c r="T2020" s="1"/>
      <c r="U2020" s="1"/>
      <c r="V2020" s="1"/>
      <c r="W2020" s="1"/>
      <c r="X2020" s="1"/>
      <c r="Y2020" s="1"/>
      <c r="Z2020" s="1"/>
      <c r="AA2020" s="1"/>
      <c r="AB2020" s="1"/>
      <c r="AC2020" s="1"/>
      <c r="AD2020" s="1"/>
      <c r="AE2020" s="1"/>
      <c r="AF2020" s="3"/>
      <c r="AG2020" s="4"/>
      <c r="AH2020" s="1"/>
      <c r="AI2020" s="5"/>
      <c r="AJ2020" s="1"/>
    </row>
    <row r="2021" spans="20:36" x14ac:dyDescent="0.2">
      <c r="T2021" s="1"/>
      <c r="U2021" s="1"/>
      <c r="V2021" s="1"/>
      <c r="W2021" s="1"/>
      <c r="X2021" s="1"/>
      <c r="Y2021" s="1"/>
      <c r="Z2021" s="1"/>
      <c r="AA2021" s="1"/>
      <c r="AB2021" s="1"/>
      <c r="AC2021" s="1"/>
      <c r="AD2021" s="1"/>
      <c r="AE2021" s="1"/>
      <c r="AF2021" s="3"/>
      <c r="AG2021" s="4"/>
      <c r="AH2021" s="1"/>
      <c r="AI2021" s="5"/>
      <c r="AJ2021" s="1"/>
    </row>
    <row r="2022" spans="20:36" x14ac:dyDescent="0.2">
      <c r="T2022" s="1"/>
      <c r="U2022" s="1"/>
      <c r="V2022" s="1"/>
      <c r="W2022" s="1"/>
      <c r="X2022" s="1"/>
      <c r="Y2022" s="1"/>
      <c r="Z2022" s="1"/>
      <c r="AA2022" s="1"/>
      <c r="AB2022" s="1"/>
      <c r="AC2022" s="1"/>
      <c r="AD2022" s="1"/>
      <c r="AE2022" s="1"/>
      <c r="AF2022" s="3"/>
      <c r="AG2022" s="4"/>
      <c r="AH2022" s="1"/>
      <c r="AI2022" s="5"/>
      <c r="AJ2022" s="1"/>
    </row>
    <row r="2023" spans="20:36" x14ac:dyDescent="0.2">
      <c r="T2023" s="1"/>
      <c r="U2023" s="1"/>
      <c r="V2023" s="1"/>
      <c r="W2023" s="1"/>
      <c r="X2023" s="1"/>
      <c r="Y2023" s="1"/>
      <c r="Z2023" s="1"/>
      <c r="AA2023" s="1"/>
      <c r="AB2023" s="1"/>
      <c r="AC2023" s="1"/>
      <c r="AD2023" s="1"/>
      <c r="AE2023" s="1"/>
      <c r="AF2023" s="3"/>
      <c r="AG2023" s="4"/>
      <c r="AH2023" s="1"/>
      <c r="AI2023" s="5"/>
      <c r="AJ2023" s="1"/>
    </row>
    <row r="2024" spans="20:36" x14ac:dyDescent="0.2">
      <c r="T2024" s="1"/>
      <c r="U2024" s="1"/>
      <c r="V2024" s="1"/>
      <c r="W2024" s="1"/>
      <c r="X2024" s="1"/>
      <c r="Y2024" s="1"/>
      <c r="Z2024" s="1"/>
      <c r="AA2024" s="1"/>
      <c r="AB2024" s="1"/>
      <c r="AC2024" s="1"/>
      <c r="AD2024" s="1"/>
      <c r="AE2024" s="1"/>
      <c r="AF2024" s="3"/>
      <c r="AG2024" s="4"/>
      <c r="AH2024" s="1"/>
      <c r="AI2024" s="5"/>
      <c r="AJ2024" s="1"/>
    </row>
    <row r="2025" spans="20:36" x14ac:dyDescent="0.2">
      <c r="T2025" s="1"/>
      <c r="U2025" s="1"/>
      <c r="V2025" s="1"/>
      <c r="W2025" s="1"/>
      <c r="X2025" s="1"/>
      <c r="Y2025" s="1"/>
      <c r="Z2025" s="1"/>
      <c r="AA2025" s="1"/>
      <c r="AB2025" s="1"/>
      <c r="AC2025" s="1"/>
      <c r="AD2025" s="1"/>
      <c r="AE2025" s="1"/>
      <c r="AF2025" s="3"/>
      <c r="AG2025" s="4"/>
      <c r="AH2025" s="1"/>
      <c r="AI2025" s="5"/>
      <c r="AJ2025" s="1"/>
    </row>
    <row r="2026" spans="20:36" x14ac:dyDescent="0.2">
      <c r="T2026" s="1"/>
      <c r="U2026" s="1"/>
      <c r="V2026" s="1"/>
      <c r="W2026" s="1"/>
      <c r="X2026" s="1"/>
      <c r="Y2026" s="1"/>
      <c r="Z2026" s="1"/>
      <c r="AA2026" s="1"/>
      <c r="AB2026" s="1"/>
      <c r="AC2026" s="1"/>
      <c r="AD2026" s="1"/>
      <c r="AE2026" s="1"/>
      <c r="AF2026" s="3"/>
      <c r="AG2026" s="4"/>
      <c r="AH2026" s="1"/>
      <c r="AI2026" s="5"/>
      <c r="AJ2026" s="1"/>
    </row>
    <row r="2027" spans="20:36" x14ac:dyDescent="0.2">
      <c r="T2027" s="1"/>
      <c r="U2027" s="1"/>
      <c r="V2027" s="1"/>
      <c r="W2027" s="1"/>
      <c r="X2027" s="1"/>
      <c r="Y2027" s="1"/>
      <c r="Z2027" s="1"/>
      <c r="AA2027" s="1"/>
      <c r="AB2027" s="1"/>
      <c r="AC2027" s="1"/>
      <c r="AD2027" s="1"/>
      <c r="AE2027" s="1"/>
      <c r="AF2027" s="3"/>
      <c r="AG2027" s="4"/>
      <c r="AH2027" s="1"/>
      <c r="AI2027" s="5"/>
      <c r="AJ2027" s="1"/>
    </row>
    <row r="2028" spans="20:36" x14ac:dyDescent="0.2">
      <c r="T2028" s="1"/>
      <c r="U2028" s="1"/>
      <c r="V2028" s="1"/>
      <c r="W2028" s="1"/>
      <c r="X2028" s="1"/>
      <c r="Y2028" s="1"/>
      <c r="Z2028" s="1"/>
      <c r="AA2028" s="1"/>
      <c r="AB2028" s="1"/>
      <c r="AC2028" s="1"/>
      <c r="AD2028" s="1"/>
      <c r="AE2028" s="1"/>
      <c r="AF2028" s="3"/>
      <c r="AG2028" s="4"/>
      <c r="AH2028" s="1"/>
      <c r="AI2028" s="5"/>
      <c r="AJ2028" s="1"/>
    </row>
    <row r="2029" spans="20:36" x14ac:dyDescent="0.2">
      <c r="T2029" s="1"/>
      <c r="U2029" s="1"/>
      <c r="V2029" s="1"/>
      <c r="W2029" s="1"/>
      <c r="X2029" s="1"/>
      <c r="Y2029" s="1"/>
      <c r="Z2029" s="1"/>
      <c r="AA2029" s="1"/>
      <c r="AB2029" s="1"/>
      <c r="AC2029" s="1"/>
      <c r="AD2029" s="1"/>
      <c r="AE2029" s="1"/>
      <c r="AF2029" s="3"/>
      <c r="AG2029" s="4"/>
      <c r="AH2029" s="1"/>
      <c r="AI2029" s="5"/>
      <c r="AJ2029" s="1"/>
    </row>
    <row r="2030" spans="20:36" x14ac:dyDescent="0.2">
      <c r="T2030" s="1"/>
      <c r="U2030" s="1"/>
      <c r="V2030" s="1"/>
      <c r="W2030" s="1"/>
      <c r="X2030" s="1"/>
      <c r="Y2030" s="1"/>
      <c r="Z2030" s="1"/>
      <c r="AA2030" s="1"/>
      <c r="AB2030" s="1"/>
      <c r="AC2030" s="1"/>
      <c r="AD2030" s="1"/>
      <c r="AE2030" s="1"/>
      <c r="AF2030" s="3"/>
      <c r="AG2030" s="4"/>
      <c r="AH2030" s="1"/>
      <c r="AI2030" s="5"/>
      <c r="AJ2030" s="1"/>
    </row>
    <row r="2031" spans="20:36" x14ac:dyDescent="0.2">
      <c r="T2031" s="1"/>
      <c r="U2031" s="1"/>
      <c r="V2031" s="1"/>
      <c r="W2031" s="1"/>
      <c r="X2031" s="1"/>
      <c r="Y2031" s="1"/>
      <c r="Z2031" s="1"/>
      <c r="AA2031" s="1"/>
      <c r="AB2031" s="1"/>
      <c r="AC2031" s="1"/>
      <c r="AD2031" s="1"/>
      <c r="AE2031" s="1"/>
      <c r="AF2031" s="3"/>
      <c r="AG2031" s="4"/>
      <c r="AH2031" s="1"/>
      <c r="AI2031" s="5"/>
      <c r="AJ2031" s="1"/>
    </row>
    <row r="2032" spans="20:36" x14ac:dyDescent="0.2">
      <c r="T2032" s="1"/>
      <c r="U2032" s="1"/>
      <c r="V2032" s="1"/>
      <c r="W2032" s="1"/>
      <c r="X2032" s="1"/>
      <c r="Y2032" s="1"/>
      <c r="Z2032" s="1"/>
      <c r="AA2032" s="1"/>
      <c r="AB2032" s="1"/>
      <c r="AC2032" s="1"/>
      <c r="AD2032" s="1"/>
      <c r="AE2032" s="1"/>
      <c r="AF2032" s="3"/>
      <c r="AG2032" s="4"/>
      <c r="AH2032" s="1"/>
      <c r="AI2032" s="5"/>
      <c r="AJ2032" s="1"/>
    </row>
    <row r="2033" spans="20:36" x14ac:dyDescent="0.2">
      <c r="T2033" s="1"/>
      <c r="U2033" s="1"/>
      <c r="V2033" s="1"/>
      <c r="W2033" s="1"/>
      <c r="X2033" s="1"/>
      <c r="Y2033" s="1"/>
      <c r="Z2033" s="1"/>
      <c r="AA2033" s="1"/>
      <c r="AB2033" s="1"/>
      <c r="AC2033" s="1"/>
      <c r="AD2033" s="1"/>
      <c r="AE2033" s="1"/>
      <c r="AF2033" s="3"/>
      <c r="AG2033" s="4"/>
      <c r="AH2033" s="1"/>
      <c r="AI2033" s="5"/>
      <c r="AJ2033" s="1"/>
    </row>
    <row r="2034" spans="20:36" x14ac:dyDescent="0.2">
      <c r="T2034" s="1"/>
      <c r="U2034" s="1"/>
      <c r="V2034" s="1"/>
      <c r="W2034" s="1"/>
      <c r="X2034" s="1"/>
      <c r="Y2034" s="1"/>
      <c r="Z2034" s="1"/>
      <c r="AA2034" s="1"/>
      <c r="AB2034" s="1"/>
      <c r="AC2034" s="1"/>
      <c r="AD2034" s="1"/>
      <c r="AE2034" s="1"/>
      <c r="AF2034" s="3"/>
      <c r="AG2034" s="4"/>
      <c r="AH2034" s="1"/>
      <c r="AI2034" s="5"/>
      <c r="AJ2034" s="1"/>
    </row>
    <row r="2035" spans="20:36" x14ac:dyDescent="0.2">
      <c r="T2035" s="1"/>
      <c r="U2035" s="1"/>
      <c r="V2035" s="1"/>
      <c r="W2035" s="1"/>
      <c r="X2035" s="1"/>
      <c r="Y2035" s="1"/>
      <c r="Z2035" s="1"/>
      <c r="AA2035" s="1"/>
      <c r="AB2035" s="1"/>
      <c r="AC2035" s="1"/>
      <c r="AD2035" s="1"/>
      <c r="AE2035" s="1"/>
      <c r="AF2035" s="3"/>
      <c r="AG2035" s="4"/>
      <c r="AH2035" s="1"/>
      <c r="AI2035" s="5"/>
      <c r="AJ2035" s="1"/>
    </row>
    <row r="2036" spans="20:36" x14ac:dyDescent="0.2">
      <c r="T2036" s="1"/>
      <c r="U2036" s="1"/>
      <c r="V2036" s="1"/>
      <c r="W2036" s="1"/>
      <c r="X2036" s="1"/>
      <c r="Y2036" s="1"/>
      <c r="Z2036" s="1"/>
      <c r="AA2036" s="1"/>
      <c r="AB2036" s="1"/>
      <c r="AC2036" s="1"/>
      <c r="AD2036" s="1"/>
      <c r="AE2036" s="1"/>
      <c r="AF2036" s="3"/>
      <c r="AG2036" s="4"/>
      <c r="AH2036" s="1"/>
      <c r="AI2036" s="5"/>
      <c r="AJ2036" s="1"/>
    </row>
    <row r="2037" spans="20:36" x14ac:dyDescent="0.2">
      <c r="T2037" s="1"/>
      <c r="U2037" s="1"/>
      <c r="V2037" s="1"/>
      <c r="W2037" s="1"/>
      <c r="X2037" s="1"/>
      <c r="Y2037" s="1"/>
      <c r="Z2037" s="1"/>
      <c r="AA2037" s="1"/>
      <c r="AB2037" s="1"/>
      <c r="AC2037" s="1"/>
      <c r="AD2037" s="1"/>
      <c r="AE2037" s="1"/>
      <c r="AF2037" s="3"/>
      <c r="AG2037" s="4"/>
      <c r="AH2037" s="1"/>
      <c r="AI2037" s="5"/>
      <c r="AJ2037" s="1"/>
    </row>
    <row r="2038" spans="20:36" x14ac:dyDescent="0.2">
      <c r="T2038" s="1"/>
      <c r="U2038" s="1"/>
      <c r="V2038" s="1"/>
      <c r="W2038" s="1"/>
      <c r="X2038" s="1"/>
      <c r="Y2038" s="1"/>
      <c r="Z2038" s="1"/>
      <c r="AA2038" s="1"/>
      <c r="AB2038" s="1"/>
      <c r="AC2038" s="1"/>
      <c r="AD2038" s="1"/>
      <c r="AE2038" s="1"/>
      <c r="AF2038" s="3"/>
      <c r="AG2038" s="4"/>
      <c r="AH2038" s="1"/>
      <c r="AI2038" s="5"/>
      <c r="AJ2038" s="1"/>
    </row>
    <row r="2039" spans="20:36" x14ac:dyDescent="0.2">
      <c r="T2039" s="1"/>
      <c r="U2039" s="1"/>
      <c r="V2039" s="1"/>
      <c r="W2039" s="1"/>
      <c r="X2039" s="1"/>
      <c r="Y2039" s="1"/>
      <c r="Z2039" s="1"/>
      <c r="AA2039" s="1"/>
      <c r="AB2039" s="1"/>
      <c r="AC2039" s="1"/>
      <c r="AD2039" s="1"/>
      <c r="AE2039" s="1"/>
      <c r="AF2039" s="3"/>
      <c r="AG2039" s="4"/>
      <c r="AH2039" s="1"/>
      <c r="AI2039" s="5"/>
      <c r="AJ2039" s="1"/>
    </row>
    <row r="2040" spans="20:36" x14ac:dyDescent="0.2">
      <c r="T2040" s="1"/>
      <c r="U2040" s="1"/>
      <c r="V2040" s="1"/>
      <c r="W2040" s="1"/>
      <c r="X2040" s="1"/>
      <c r="Y2040" s="1"/>
      <c r="Z2040" s="1"/>
      <c r="AA2040" s="1"/>
      <c r="AB2040" s="1"/>
      <c r="AC2040" s="1"/>
      <c r="AD2040" s="1"/>
      <c r="AE2040" s="1"/>
      <c r="AF2040" s="3"/>
      <c r="AG2040" s="4"/>
      <c r="AH2040" s="1"/>
      <c r="AI2040" s="5"/>
      <c r="AJ2040" s="1"/>
    </row>
    <row r="2041" spans="20:36" x14ac:dyDescent="0.2">
      <c r="T2041" s="1"/>
      <c r="U2041" s="1"/>
      <c r="V2041" s="1"/>
      <c r="W2041" s="1"/>
      <c r="X2041" s="1"/>
      <c r="Y2041" s="1"/>
      <c r="Z2041" s="1"/>
      <c r="AA2041" s="1"/>
      <c r="AB2041" s="1"/>
      <c r="AC2041" s="1"/>
      <c r="AD2041" s="1"/>
      <c r="AE2041" s="1"/>
      <c r="AF2041" s="3"/>
      <c r="AG2041" s="4"/>
      <c r="AH2041" s="1"/>
      <c r="AI2041" s="5"/>
      <c r="AJ2041" s="1"/>
    </row>
    <row r="2042" spans="20:36" x14ac:dyDescent="0.2">
      <c r="T2042" s="1"/>
      <c r="U2042" s="1"/>
      <c r="V2042" s="1"/>
      <c r="W2042" s="1"/>
      <c r="X2042" s="1"/>
      <c r="Y2042" s="1"/>
      <c r="Z2042" s="1"/>
      <c r="AA2042" s="1"/>
      <c r="AB2042" s="1"/>
      <c r="AC2042" s="1"/>
      <c r="AD2042" s="1"/>
      <c r="AE2042" s="1"/>
      <c r="AF2042" s="3"/>
      <c r="AG2042" s="4"/>
      <c r="AH2042" s="1"/>
      <c r="AI2042" s="5"/>
      <c r="AJ2042" s="1"/>
    </row>
    <row r="2043" spans="20:36" x14ac:dyDescent="0.2">
      <c r="T2043" s="1"/>
      <c r="U2043" s="1"/>
      <c r="V2043" s="1"/>
      <c r="W2043" s="1"/>
      <c r="X2043" s="1"/>
      <c r="Y2043" s="1"/>
      <c r="Z2043" s="1"/>
      <c r="AA2043" s="1"/>
      <c r="AB2043" s="1"/>
      <c r="AC2043" s="1"/>
      <c r="AD2043" s="1"/>
      <c r="AE2043" s="1"/>
      <c r="AF2043" s="3"/>
      <c r="AG2043" s="4"/>
      <c r="AH2043" s="1"/>
      <c r="AI2043" s="5"/>
      <c r="AJ2043" s="1"/>
    </row>
    <row r="2044" spans="20:36" x14ac:dyDescent="0.2">
      <c r="T2044" s="1"/>
      <c r="U2044" s="1"/>
      <c r="V2044" s="1"/>
      <c r="W2044" s="1"/>
      <c r="X2044" s="1"/>
      <c r="Y2044" s="1"/>
      <c r="Z2044" s="1"/>
      <c r="AA2044" s="1"/>
      <c r="AB2044" s="1"/>
      <c r="AC2044" s="1"/>
      <c r="AD2044" s="1"/>
      <c r="AE2044" s="1"/>
      <c r="AF2044" s="3"/>
      <c r="AG2044" s="4"/>
      <c r="AH2044" s="1"/>
      <c r="AI2044" s="5"/>
      <c r="AJ2044" s="1"/>
    </row>
    <row r="2045" spans="20:36" x14ac:dyDescent="0.2">
      <c r="T2045" s="1"/>
      <c r="U2045" s="1"/>
      <c r="V2045" s="1"/>
      <c r="W2045" s="1"/>
      <c r="X2045" s="1"/>
      <c r="Y2045" s="1"/>
      <c r="Z2045" s="1"/>
      <c r="AA2045" s="1"/>
      <c r="AB2045" s="1"/>
      <c r="AC2045" s="1"/>
      <c r="AD2045" s="1"/>
      <c r="AE2045" s="1"/>
      <c r="AF2045" s="3"/>
      <c r="AG2045" s="4"/>
      <c r="AH2045" s="1"/>
      <c r="AI2045" s="5"/>
      <c r="AJ2045" s="1"/>
    </row>
    <row r="2046" spans="20:36" x14ac:dyDescent="0.2">
      <c r="T2046" s="1"/>
      <c r="U2046" s="1"/>
      <c r="V2046" s="1"/>
      <c r="W2046" s="1"/>
      <c r="X2046" s="1"/>
      <c r="Y2046" s="1"/>
      <c r="Z2046" s="1"/>
      <c r="AA2046" s="1"/>
      <c r="AB2046" s="1"/>
      <c r="AC2046" s="1"/>
      <c r="AD2046" s="1"/>
      <c r="AE2046" s="1"/>
      <c r="AF2046" s="3"/>
      <c r="AG2046" s="4"/>
      <c r="AH2046" s="1"/>
      <c r="AI2046" s="5"/>
      <c r="AJ2046" s="1"/>
    </row>
    <row r="2047" spans="20:36" x14ac:dyDescent="0.2">
      <c r="T2047" s="1"/>
      <c r="U2047" s="1"/>
      <c r="V2047" s="1"/>
      <c r="W2047" s="1"/>
      <c r="X2047" s="1"/>
      <c r="Y2047" s="1"/>
      <c r="Z2047" s="1"/>
      <c r="AA2047" s="1"/>
      <c r="AB2047" s="1"/>
      <c r="AC2047" s="1"/>
      <c r="AD2047" s="1"/>
      <c r="AE2047" s="1"/>
      <c r="AF2047" s="3"/>
      <c r="AG2047" s="4"/>
      <c r="AH2047" s="1"/>
      <c r="AI2047" s="5"/>
      <c r="AJ2047" s="1"/>
    </row>
    <row r="2048" spans="20:36" x14ac:dyDescent="0.2">
      <c r="T2048" s="1"/>
      <c r="U2048" s="1"/>
      <c r="V2048" s="1"/>
      <c r="W2048" s="1"/>
      <c r="X2048" s="1"/>
      <c r="Y2048" s="1"/>
      <c r="Z2048" s="1"/>
      <c r="AA2048" s="1"/>
      <c r="AB2048" s="1"/>
      <c r="AC2048" s="1"/>
      <c r="AD2048" s="1"/>
      <c r="AE2048" s="1"/>
      <c r="AF2048" s="3"/>
      <c r="AG2048" s="4"/>
      <c r="AH2048" s="1"/>
      <c r="AI2048" s="5"/>
      <c r="AJ2048" s="1"/>
    </row>
    <row r="2049" spans="20:36" x14ac:dyDescent="0.2">
      <c r="T2049" s="1"/>
      <c r="U2049" s="1"/>
      <c r="V2049" s="1"/>
      <c r="W2049" s="1"/>
      <c r="X2049" s="1"/>
      <c r="Y2049" s="1"/>
      <c r="Z2049" s="1"/>
      <c r="AA2049" s="1"/>
      <c r="AB2049" s="1"/>
      <c r="AC2049" s="1"/>
      <c r="AD2049" s="1"/>
      <c r="AE2049" s="1"/>
      <c r="AF2049" s="3"/>
      <c r="AG2049" s="4"/>
      <c r="AH2049" s="1"/>
      <c r="AI2049" s="5"/>
      <c r="AJ2049" s="1"/>
    </row>
    <row r="2050" spans="20:36" x14ac:dyDescent="0.2">
      <c r="T2050" s="1"/>
      <c r="U2050" s="1"/>
      <c r="V2050" s="1"/>
      <c r="W2050" s="1"/>
      <c r="X2050" s="1"/>
      <c r="Y2050" s="1"/>
      <c r="Z2050" s="1"/>
      <c r="AA2050" s="1"/>
      <c r="AB2050" s="1"/>
      <c r="AC2050" s="1"/>
      <c r="AD2050" s="1"/>
      <c r="AE2050" s="1"/>
      <c r="AF2050" s="3"/>
      <c r="AG2050" s="4"/>
      <c r="AH2050" s="1"/>
      <c r="AI2050" s="5"/>
      <c r="AJ2050" s="1"/>
    </row>
    <row r="2051" spans="20:36" x14ac:dyDescent="0.2">
      <c r="T2051" s="1"/>
      <c r="U2051" s="1"/>
      <c r="V2051" s="1"/>
      <c r="W2051" s="1"/>
      <c r="X2051" s="1"/>
      <c r="Y2051" s="1"/>
      <c r="Z2051" s="1"/>
      <c r="AA2051" s="1"/>
      <c r="AB2051" s="1"/>
      <c r="AC2051" s="1"/>
      <c r="AD2051" s="1"/>
      <c r="AE2051" s="1"/>
      <c r="AF2051" s="3"/>
      <c r="AG2051" s="4"/>
      <c r="AH2051" s="1"/>
      <c r="AI2051" s="5"/>
      <c r="AJ2051" s="1"/>
    </row>
    <row r="2052" spans="20:36" x14ac:dyDescent="0.2">
      <c r="T2052" s="1"/>
      <c r="U2052" s="1"/>
      <c r="V2052" s="1"/>
      <c r="W2052" s="1"/>
      <c r="X2052" s="1"/>
      <c r="Y2052" s="1"/>
      <c r="Z2052" s="1"/>
      <c r="AA2052" s="1"/>
      <c r="AB2052" s="1"/>
      <c r="AC2052" s="1"/>
      <c r="AD2052" s="1"/>
      <c r="AE2052" s="1"/>
      <c r="AF2052" s="3"/>
      <c r="AG2052" s="4"/>
      <c r="AH2052" s="1"/>
      <c r="AI2052" s="5"/>
      <c r="AJ2052" s="1"/>
    </row>
    <row r="2053" spans="20:36" x14ac:dyDescent="0.2">
      <c r="T2053" s="1"/>
      <c r="U2053" s="1"/>
      <c r="V2053" s="1"/>
      <c r="W2053" s="1"/>
      <c r="X2053" s="1"/>
      <c r="Y2053" s="1"/>
      <c r="Z2053" s="1"/>
      <c r="AA2053" s="1"/>
      <c r="AB2053" s="1"/>
      <c r="AC2053" s="1"/>
      <c r="AD2053" s="1"/>
      <c r="AE2053" s="1"/>
      <c r="AF2053" s="3"/>
      <c r="AG2053" s="4"/>
      <c r="AH2053" s="1"/>
      <c r="AI2053" s="5"/>
      <c r="AJ2053" s="1"/>
    </row>
    <row r="2054" spans="20:36" x14ac:dyDescent="0.2">
      <c r="T2054" s="1"/>
      <c r="U2054" s="1"/>
      <c r="V2054" s="1"/>
      <c r="W2054" s="1"/>
      <c r="X2054" s="1"/>
      <c r="Y2054" s="1"/>
      <c r="Z2054" s="1"/>
      <c r="AA2054" s="1"/>
      <c r="AB2054" s="1"/>
      <c r="AC2054" s="1"/>
      <c r="AD2054" s="1"/>
      <c r="AE2054" s="1"/>
      <c r="AF2054" s="3"/>
      <c r="AG2054" s="4"/>
      <c r="AH2054" s="1"/>
      <c r="AI2054" s="5"/>
      <c r="AJ2054" s="1"/>
    </row>
    <row r="2055" spans="20:36" x14ac:dyDescent="0.2">
      <c r="T2055" s="1"/>
      <c r="U2055" s="1"/>
      <c r="V2055" s="1"/>
      <c r="W2055" s="1"/>
      <c r="X2055" s="1"/>
      <c r="Y2055" s="1"/>
      <c r="Z2055" s="1"/>
      <c r="AA2055" s="1"/>
      <c r="AB2055" s="1"/>
      <c r="AC2055" s="1"/>
      <c r="AD2055" s="1"/>
      <c r="AE2055" s="1"/>
      <c r="AF2055" s="3"/>
      <c r="AG2055" s="4"/>
      <c r="AH2055" s="1"/>
      <c r="AI2055" s="5"/>
      <c r="AJ2055" s="1"/>
    </row>
    <row r="2056" spans="20:36" x14ac:dyDescent="0.2">
      <c r="T2056" s="1"/>
      <c r="U2056" s="1"/>
      <c r="V2056" s="1"/>
      <c r="W2056" s="1"/>
      <c r="X2056" s="1"/>
      <c r="Y2056" s="1"/>
      <c r="Z2056" s="1"/>
      <c r="AA2056" s="1"/>
      <c r="AB2056" s="1"/>
      <c r="AC2056" s="1"/>
      <c r="AD2056" s="1"/>
      <c r="AE2056" s="1"/>
      <c r="AF2056" s="3"/>
      <c r="AG2056" s="4"/>
      <c r="AH2056" s="1"/>
      <c r="AI2056" s="5"/>
      <c r="AJ2056" s="1"/>
    </row>
    <row r="2057" spans="20:36" x14ac:dyDescent="0.2">
      <c r="T2057" s="1"/>
      <c r="U2057" s="1"/>
      <c r="V2057" s="1"/>
      <c r="W2057" s="1"/>
      <c r="X2057" s="1"/>
      <c r="Y2057" s="1"/>
      <c r="Z2057" s="1"/>
      <c r="AA2057" s="1"/>
      <c r="AB2057" s="1"/>
      <c r="AC2057" s="1"/>
      <c r="AD2057" s="1"/>
      <c r="AE2057" s="1"/>
      <c r="AF2057" s="3"/>
      <c r="AG2057" s="4"/>
      <c r="AH2057" s="1"/>
      <c r="AI2057" s="5"/>
      <c r="AJ2057" s="1"/>
    </row>
    <row r="2058" spans="20:36" x14ac:dyDescent="0.2">
      <c r="T2058" s="1"/>
      <c r="U2058" s="1"/>
      <c r="V2058" s="1"/>
      <c r="W2058" s="1"/>
      <c r="X2058" s="1"/>
      <c r="Y2058" s="1"/>
      <c r="Z2058" s="1"/>
      <c r="AA2058" s="1"/>
      <c r="AB2058" s="1"/>
      <c r="AC2058" s="1"/>
      <c r="AD2058" s="1"/>
      <c r="AE2058" s="1"/>
      <c r="AF2058" s="3"/>
      <c r="AG2058" s="4"/>
      <c r="AH2058" s="1"/>
      <c r="AI2058" s="5"/>
      <c r="AJ2058" s="1"/>
    </row>
    <row r="2059" spans="20:36" x14ac:dyDescent="0.2">
      <c r="T2059" s="1"/>
      <c r="U2059" s="1"/>
      <c r="V2059" s="1"/>
      <c r="W2059" s="1"/>
      <c r="X2059" s="1"/>
      <c r="Y2059" s="1"/>
      <c r="Z2059" s="1"/>
      <c r="AA2059" s="1"/>
      <c r="AB2059" s="1"/>
      <c r="AC2059" s="1"/>
      <c r="AD2059" s="1"/>
      <c r="AE2059" s="1"/>
      <c r="AF2059" s="3"/>
      <c r="AG2059" s="4"/>
      <c r="AH2059" s="1"/>
      <c r="AI2059" s="5"/>
      <c r="AJ2059" s="1"/>
    </row>
    <row r="2060" spans="20:36" x14ac:dyDescent="0.2">
      <c r="T2060" s="1"/>
      <c r="U2060" s="1"/>
      <c r="V2060" s="1"/>
      <c r="W2060" s="1"/>
      <c r="X2060" s="1"/>
      <c r="Y2060" s="1"/>
      <c r="Z2060" s="1"/>
      <c r="AA2060" s="1"/>
      <c r="AB2060" s="1"/>
      <c r="AC2060" s="1"/>
      <c r="AD2060" s="1"/>
      <c r="AE2060" s="1"/>
      <c r="AF2060" s="3"/>
      <c r="AG2060" s="4"/>
      <c r="AH2060" s="1"/>
      <c r="AI2060" s="5"/>
      <c r="AJ2060" s="1"/>
    </row>
    <row r="2061" spans="20:36" x14ac:dyDescent="0.2">
      <c r="T2061" s="1"/>
      <c r="U2061" s="1"/>
      <c r="V2061" s="1"/>
      <c r="W2061" s="1"/>
      <c r="X2061" s="1"/>
      <c r="Y2061" s="1"/>
      <c r="Z2061" s="1"/>
      <c r="AA2061" s="1"/>
      <c r="AB2061" s="1"/>
      <c r="AC2061" s="1"/>
      <c r="AD2061" s="1"/>
      <c r="AE2061" s="1"/>
      <c r="AF2061" s="3"/>
      <c r="AG2061" s="4"/>
      <c r="AH2061" s="1"/>
      <c r="AI2061" s="5"/>
      <c r="AJ2061" s="1"/>
    </row>
    <row r="2062" spans="20:36" x14ac:dyDescent="0.2">
      <c r="T2062" s="1"/>
      <c r="U2062" s="1"/>
      <c r="V2062" s="1"/>
      <c r="W2062" s="1"/>
      <c r="X2062" s="1"/>
      <c r="Y2062" s="1"/>
      <c r="Z2062" s="1"/>
      <c r="AA2062" s="1"/>
      <c r="AB2062" s="1"/>
      <c r="AC2062" s="1"/>
      <c r="AD2062" s="1"/>
      <c r="AE2062" s="1"/>
      <c r="AF2062" s="3"/>
      <c r="AG2062" s="4"/>
      <c r="AH2062" s="1"/>
      <c r="AI2062" s="5"/>
      <c r="AJ2062" s="1"/>
    </row>
    <row r="2063" spans="20:36" x14ac:dyDescent="0.2">
      <c r="T2063" s="1"/>
      <c r="U2063" s="1"/>
      <c r="V2063" s="1"/>
      <c r="W2063" s="1"/>
      <c r="X2063" s="1"/>
      <c r="Y2063" s="1"/>
      <c r="Z2063" s="1"/>
      <c r="AA2063" s="1"/>
      <c r="AB2063" s="1"/>
      <c r="AC2063" s="1"/>
      <c r="AD2063" s="1"/>
      <c r="AE2063" s="1"/>
      <c r="AF2063" s="3"/>
      <c r="AG2063" s="4"/>
      <c r="AH2063" s="1"/>
      <c r="AI2063" s="5"/>
      <c r="AJ2063" s="1"/>
    </row>
    <row r="2064" spans="20:36" x14ac:dyDescent="0.2">
      <c r="T2064" s="1"/>
      <c r="U2064" s="1"/>
      <c r="V2064" s="1"/>
      <c r="W2064" s="1"/>
      <c r="X2064" s="1"/>
      <c r="Y2064" s="1"/>
      <c r="Z2064" s="1"/>
      <c r="AA2064" s="1"/>
      <c r="AB2064" s="1"/>
      <c r="AC2064" s="1"/>
      <c r="AD2064" s="1"/>
      <c r="AE2064" s="1"/>
      <c r="AF2064" s="3"/>
      <c r="AG2064" s="4"/>
      <c r="AH2064" s="1"/>
      <c r="AI2064" s="5"/>
      <c r="AJ2064" s="1"/>
    </row>
    <row r="2065" spans="20:36" x14ac:dyDescent="0.2">
      <c r="T2065" s="1"/>
      <c r="U2065" s="1"/>
      <c r="V2065" s="1"/>
      <c r="W2065" s="1"/>
      <c r="X2065" s="1"/>
      <c r="Y2065" s="1"/>
      <c r="Z2065" s="1"/>
      <c r="AA2065" s="1"/>
      <c r="AB2065" s="1"/>
      <c r="AC2065" s="1"/>
      <c r="AD2065" s="1"/>
      <c r="AE2065" s="1"/>
      <c r="AF2065" s="3"/>
      <c r="AG2065" s="4"/>
      <c r="AH2065" s="1"/>
      <c r="AI2065" s="5"/>
      <c r="AJ2065" s="1"/>
    </row>
    <row r="2066" spans="20:36" x14ac:dyDescent="0.2">
      <c r="T2066" s="1"/>
      <c r="U2066" s="1"/>
      <c r="V2066" s="1"/>
      <c r="W2066" s="1"/>
      <c r="X2066" s="1"/>
      <c r="Y2066" s="1"/>
      <c r="Z2066" s="1"/>
      <c r="AA2066" s="1"/>
      <c r="AB2066" s="1"/>
      <c r="AC2066" s="1"/>
      <c r="AD2066" s="1"/>
      <c r="AE2066" s="1"/>
      <c r="AF2066" s="3"/>
      <c r="AG2066" s="4"/>
      <c r="AH2066" s="1"/>
      <c r="AI2066" s="5"/>
      <c r="AJ2066" s="1"/>
    </row>
    <row r="2067" spans="20:36" x14ac:dyDescent="0.2">
      <c r="T2067" s="1"/>
      <c r="U2067" s="1"/>
      <c r="V2067" s="1"/>
      <c r="W2067" s="1"/>
      <c r="X2067" s="1"/>
      <c r="Y2067" s="1"/>
      <c r="Z2067" s="1"/>
      <c r="AA2067" s="1"/>
      <c r="AB2067" s="1"/>
      <c r="AC2067" s="1"/>
      <c r="AD2067" s="1"/>
      <c r="AE2067" s="1"/>
      <c r="AF2067" s="3"/>
      <c r="AG2067" s="4"/>
      <c r="AH2067" s="1"/>
      <c r="AI2067" s="5"/>
      <c r="AJ2067" s="1"/>
    </row>
    <row r="2068" spans="20:36" x14ac:dyDescent="0.2">
      <c r="T2068" s="1"/>
      <c r="U2068" s="1"/>
      <c r="V2068" s="1"/>
      <c r="W2068" s="1"/>
      <c r="X2068" s="1"/>
      <c r="Y2068" s="1"/>
      <c r="Z2068" s="1"/>
      <c r="AA2068" s="1"/>
      <c r="AB2068" s="1"/>
      <c r="AC2068" s="1"/>
      <c r="AD2068" s="1"/>
      <c r="AE2068" s="1"/>
      <c r="AF2068" s="3"/>
      <c r="AG2068" s="4"/>
      <c r="AH2068" s="1"/>
      <c r="AI2068" s="5"/>
      <c r="AJ2068" s="1"/>
    </row>
    <row r="2069" spans="20:36" x14ac:dyDescent="0.2">
      <c r="T2069" s="1"/>
      <c r="U2069" s="1"/>
      <c r="V2069" s="1"/>
      <c r="W2069" s="1"/>
      <c r="X2069" s="1"/>
      <c r="Y2069" s="1"/>
      <c r="Z2069" s="1"/>
      <c r="AA2069" s="1"/>
      <c r="AB2069" s="1"/>
      <c r="AC2069" s="1"/>
      <c r="AD2069" s="1"/>
      <c r="AE2069" s="1"/>
      <c r="AF2069" s="3"/>
      <c r="AG2069" s="4"/>
      <c r="AH2069" s="1"/>
      <c r="AI2069" s="5"/>
      <c r="AJ2069" s="1"/>
    </row>
    <row r="2070" spans="20:36" x14ac:dyDescent="0.2">
      <c r="T2070" s="1"/>
      <c r="U2070" s="1"/>
      <c r="V2070" s="1"/>
      <c r="W2070" s="1"/>
      <c r="X2070" s="1"/>
      <c r="Y2070" s="1"/>
      <c r="Z2070" s="1"/>
      <c r="AA2070" s="1"/>
      <c r="AB2070" s="1"/>
      <c r="AC2070" s="1"/>
      <c r="AD2070" s="1"/>
      <c r="AE2070" s="1"/>
      <c r="AF2070" s="3"/>
      <c r="AG2070" s="4"/>
      <c r="AH2070" s="1"/>
      <c r="AI2070" s="5"/>
      <c r="AJ2070" s="1"/>
    </row>
    <row r="2071" spans="20:36" x14ac:dyDescent="0.2">
      <c r="T2071" s="1"/>
      <c r="U2071" s="1"/>
      <c r="V2071" s="1"/>
      <c r="W2071" s="1"/>
      <c r="X2071" s="1"/>
      <c r="Y2071" s="1"/>
      <c r="Z2071" s="1"/>
      <c r="AA2071" s="1"/>
      <c r="AB2071" s="1"/>
      <c r="AC2071" s="1"/>
      <c r="AD2071" s="1"/>
      <c r="AE2071" s="1"/>
      <c r="AF2071" s="3"/>
      <c r="AG2071" s="4"/>
      <c r="AH2071" s="1"/>
      <c r="AI2071" s="5"/>
      <c r="AJ2071" s="1"/>
    </row>
    <row r="2072" spans="20:36" x14ac:dyDescent="0.2">
      <c r="T2072" s="1"/>
      <c r="U2072" s="1"/>
      <c r="V2072" s="1"/>
      <c r="W2072" s="1"/>
      <c r="X2072" s="1"/>
      <c r="Y2072" s="1"/>
      <c r="Z2072" s="1"/>
      <c r="AA2072" s="1"/>
      <c r="AB2072" s="1"/>
      <c r="AC2072" s="1"/>
      <c r="AD2072" s="1"/>
      <c r="AE2072" s="1"/>
      <c r="AF2072" s="3"/>
      <c r="AG2072" s="4"/>
      <c r="AH2072" s="1"/>
      <c r="AI2072" s="5"/>
      <c r="AJ2072" s="1"/>
    </row>
    <row r="2073" spans="20:36" x14ac:dyDescent="0.2">
      <c r="T2073" s="1"/>
      <c r="U2073" s="1"/>
      <c r="V2073" s="1"/>
      <c r="W2073" s="1"/>
      <c r="X2073" s="1"/>
      <c r="Y2073" s="1"/>
      <c r="Z2073" s="1"/>
      <c r="AA2073" s="1"/>
      <c r="AB2073" s="1"/>
      <c r="AC2073" s="1"/>
      <c r="AD2073" s="1"/>
      <c r="AE2073" s="1"/>
      <c r="AF2073" s="3"/>
      <c r="AG2073" s="4"/>
      <c r="AH2073" s="1"/>
      <c r="AI2073" s="5"/>
      <c r="AJ2073" s="1"/>
    </row>
    <row r="2074" spans="20:36" x14ac:dyDescent="0.2">
      <c r="T2074" s="1"/>
      <c r="U2074" s="1"/>
      <c r="V2074" s="1"/>
      <c r="W2074" s="1"/>
      <c r="X2074" s="1"/>
      <c r="Y2074" s="1"/>
      <c r="Z2074" s="1"/>
      <c r="AA2074" s="1"/>
      <c r="AB2074" s="1"/>
      <c r="AC2074" s="1"/>
      <c r="AD2074" s="1"/>
      <c r="AE2074" s="1"/>
      <c r="AF2074" s="3"/>
      <c r="AG2074" s="4"/>
      <c r="AH2074" s="1"/>
      <c r="AI2074" s="5"/>
      <c r="AJ2074" s="1"/>
    </row>
    <row r="2075" spans="20:36" x14ac:dyDescent="0.2">
      <c r="T2075" s="1"/>
      <c r="U2075" s="1"/>
      <c r="V2075" s="1"/>
      <c r="W2075" s="1"/>
      <c r="X2075" s="1"/>
      <c r="Y2075" s="1"/>
      <c r="Z2075" s="1"/>
      <c r="AA2075" s="1"/>
      <c r="AB2075" s="1"/>
      <c r="AC2075" s="1"/>
      <c r="AD2075" s="1"/>
      <c r="AE2075" s="1"/>
      <c r="AF2075" s="3"/>
      <c r="AG2075" s="4"/>
      <c r="AH2075" s="1"/>
      <c r="AI2075" s="5"/>
      <c r="AJ2075" s="1"/>
    </row>
    <row r="2076" spans="20:36" x14ac:dyDescent="0.2">
      <c r="T2076" s="1"/>
      <c r="U2076" s="1"/>
      <c r="V2076" s="1"/>
      <c r="W2076" s="1"/>
      <c r="X2076" s="1"/>
      <c r="Y2076" s="1"/>
      <c r="Z2076" s="1"/>
      <c r="AA2076" s="1"/>
      <c r="AB2076" s="1"/>
      <c r="AC2076" s="1"/>
      <c r="AD2076" s="1"/>
      <c r="AE2076" s="1"/>
      <c r="AF2076" s="3"/>
      <c r="AG2076" s="4"/>
      <c r="AH2076" s="1"/>
      <c r="AI2076" s="5"/>
      <c r="AJ2076" s="1"/>
    </row>
    <row r="2077" spans="20:36" x14ac:dyDescent="0.2">
      <c r="T2077" s="1"/>
      <c r="U2077" s="1"/>
      <c r="V2077" s="1"/>
      <c r="W2077" s="1"/>
      <c r="X2077" s="1"/>
      <c r="Y2077" s="1"/>
      <c r="Z2077" s="1"/>
      <c r="AA2077" s="1"/>
      <c r="AB2077" s="1"/>
      <c r="AC2077" s="1"/>
      <c r="AD2077" s="1"/>
      <c r="AE2077" s="1"/>
      <c r="AF2077" s="3"/>
      <c r="AG2077" s="4"/>
      <c r="AH2077" s="1"/>
      <c r="AI2077" s="5"/>
      <c r="AJ2077" s="1"/>
    </row>
    <row r="2078" spans="20:36" x14ac:dyDescent="0.2">
      <c r="T2078" s="1"/>
      <c r="U2078" s="1"/>
      <c r="V2078" s="1"/>
      <c r="W2078" s="1"/>
      <c r="X2078" s="1"/>
      <c r="Y2078" s="1"/>
      <c r="Z2078" s="1"/>
      <c r="AA2078" s="1"/>
      <c r="AB2078" s="1"/>
      <c r="AC2078" s="1"/>
      <c r="AD2078" s="1"/>
      <c r="AE2078" s="1"/>
      <c r="AF2078" s="3"/>
      <c r="AG2078" s="4"/>
      <c r="AH2078" s="1"/>
      <c r="AI2078" s="5"/>
      <c r="AJ2078" s="1"/>
    </row>
    <row r="2079" spans="20:36" x14ac:dyDescent="0.2">
      <c r="T2079" s="1"/>
      <c r="U2079" s="1"/>
      <c r="V2079" s="1"/>
      <c r="W2079" s="1"/>
      <c r="X2079" s="1"/>
      <c r="Y2079" s="1"/>
      <c r="Z2079" s="1"/>
      <c r="AA2079" s="1"/>
      <c r="AB2079" s="1"/>
      <c r="AC2079" s="1"/>
      <c r="AD2079" s="1"/>
      <c r="AE2079" s="1"/>
      <c r="AF2079" s="3"/>
      <c r="AG2079" s="4"/>
      <c r="AH2079" s="1"/>
      <c r="AI2079" s="5"/>
      <c r="AJ2079" s="1"/>
    </row>
    <row r="2080" spans="20:36" x14ac:dyDescent="0.2">
      <c r="T2080" s="1"/>
      <c r="U2080" s="1"/>
      <c r="V2080" s="1"/>
      <c r="W2080" s="1"/>
      <c r="X2080" s="1"/>
      <c r="Y2080" s="1"/>
      <c r="Z2080" s="1"/>
      <c r="AA2080" s="1"/>
      <c r="AB2080" s="1"/>
      <c r="AC2080" s="1"/>
      <c r="AD2080" s="1"/>
      <c r="AE2080" s="1"/>
      <c r="AF2080" s="3"/>
      <c r="AG2080" s="4"/>
      <c r="AH2080" s="1"/>
      <c r="AI2080" s="5"/>
      <c r="AJ2080" s="1"/>
    </row>
    <row r="2081" spans="20:36" x14ac:dyDescent="0.2">
      <c r="T2081" s="1"/>
      <c r="U2081" s="1"/>
      <c r="V2081" s="1"/>
      <c r="W2081" s="1"/>
      <c r="X2081" s="1"/>
      <c r="Y2081" s="1"/>
      <c r="Z2081" s="1"/>
      <c r="AA2081" s="1"/>
      <c r="AB2081" s="1"/>
      <c r="AC2081" s="1"/>
      <c r="AD2081" s="1"/>
      <c r="AE2081" s="1"/>
      <c r="AF2081" s="3"/>
      <c r="AG2081" s="4"/>
      <c r="AH2081" s="1"/>
      <c r="AI2081" s="5"/>
      <c r="AJ2081" s="1"/>
    </row>
    <row r="2082" spans="20:36" x14ac:dyDescent="0.2">
      <c r="T2082" s="1"/>
      <c r="U2082" s="1"/>
      <c r="V2082" s="1"/>
      <c r="W2082" s="1"/>
      <c r="X2082" s="1"/>
      <c r="Y2082" s="1"/>
      <c r="Z2082" s="1"/>
      <c r="AA2082" s="1"/>
      <c r="AB2082" s="1"/>
      <c r="AC2082" s="1"/>
      <c r="AD2082" s="1"/>
      <c r="AE2082" s="1"/>
      <c r="AF2082" s="3"/>
      <c r="AG2082" s="4"/>
      <c r="AH2082" s="1"/>
      <c r="AI2082" s="5"/>
      <c r="AJ2082" s="1"/>
    </row>
    <row r="2083" spans="20:36" x14ac:dyDescent="0.2">
      <c r="T2083" s="1"/>
      <c r="U2083" s="1"/>
      <c r="V2083" s="1"/>
      <c r="W2083" s="1"/>
      <c r="X2083" s="1"/>
      <c r="Y2083" s="1"/>
      <c r="Z2083" s="1"/>
      <c r="AA2083" s="1"/>
      <c r="AB2083" s="1"/>
      <c r="AC2083" s="1"/>
      <c r="AD2083" s="1"/>
      <c r="AE2083" s="1"/>
      <c r="AF2083" s="3"/>
      <c r="AG2083" s="4"/>
      <c r="AH2083" s="1"/>
      <c r="AI2083" s="5"/>
      <c r="AJ2083" s="1"/>
    </row>
    <row r="2084" spans="20:36" x14ac:dyDescent="0.2">
      <c r="T2084" s="1"/>
      <c r="U2084" s="1"/>
      <c r="V2084" s="1"/>
      <c r="W2084" s="1"/>
      <c r="X2084" s="1"/>
      <c r="Y2084" s="1"/>
      <c r="Z2084" s="1"/>
      <c r="AA2084" s="1"/>
      <c r="AB2084" s="1"/>
      <c r="AC2084" s="1"/>
      <c r="AD2084" s="1"/>
      <c r="AE2084" s="1"/>
      <c r="AF2084" s="3"/>
      <c r="AG2084" s="4"/>
      <c r="AH2084" s="1"/>
      <c r="AI2084" s="5"/>
      <c r="AJ2084" s="1"/>
    </row>
    <row r="2085" spans="20:36" x14ac:dyDescent="0.2">
      <c r="T2085" s="1"/>
      <c r="U2085" s="1"/>
      <c r="V2085" s="1"/>
      <c r="W2085" s="1"/>
      <c r="X2085" s="1"/>
      <c r="Y2085" s="1"/>
      <c r="Z2085" s="1"/>
      <c r="AA2085" s="1"/>
      <c r="AB2085" s="1"/>
      <c r="AC2085" s="1"/>
      <c r="AD2085" s="1"/>
      <c r="AE2085" s="1"/>
      <c r="AF2085" s="3"/>
      <c r="AG2085" s="4"/>
      <c r="AH2085" s="1"/>
      <c r="AI2085" s="5"/>
      <c r="AJ2085" s="1"/>
    </row>
    <row r="2086" spans="20:36" x14ac:dyDescent="0.2">
      <c r="T2086" s="1"/>
      <c r="U2086" s="1"/>
      <c r="V2086" s="1"/>
      <c r="W2086" s="1"/>
      <c r="X2086" s="1"/>
      <c r="Y2086" s="1"/>
      <c r="Z2086" s="1"/>
      <c r="AA2086" s="1"/>
      <c r="AB2086" s="1"/>
      <c r="AC2086" s="1"/>
      <c r="AD2086" s="1"/>
      <c r="AE2086" s="1"/>
      <c r="AF2086" s="3"/>
      <c r="AG2086" s="4"/>
      <c r="AH2086" s="1"/>
      <c r="AI2086" s="5"/>
      <c r="AJ2086" s="1"/>
    </row>
    <row r="2087" spans="20:36" x14ac:dyDescent="0.2">
      <c r="T2087" s="1"/>
      <c r="U2087" s="1"/>
      <c r="V2087" s="1"/>
      <c r="W2087" s="1"/>
      <c r="X2087" s="1"/>
      <c r="Y2087" s="1"/>
      <c r="Z2087" s="1"/>
      <c r="AA2087" s="1"/>
      <c r="AB2087" s="1"/>
      <c r="AC2087" s="1"/>
      <c r="AD2087" s="1"/>
      <c r="AE2087" s="1"/>
      <c r="AF2087" s="3"/>
      <c r="AG2087" s="4"/>
      <c r="AH2087" s="1"/>
      <c r="AI2087" s="5"/>
      <c r="AJ2087" s="1"/>
    </row>
    <row r="2088" spans="20:36" x14ac:dyDescent="0.2">
      <c r="T2088" s="1"/>
      <c r="U2088" s="1"/>
      <c r="V2088" s="1"/>
      <c r="W2088" s="1"/>
      <c r="X2088" s="1"/>
      <c r="Y2088" s="1"/>
      <c r="Z2088" s="1"/>
      <c r="AA2088" s="1"/>
      <c r="AB2088" s="1"/>
      <c r="AC2088" s="1"/>
      <c r="AD2088" s="1"/>
      <c r="AE2088" s="1"/>
      <c r="AF2088" s="3"/>
      <c r="AG2088" s="4"/>
      <c r="AH2088" s="1"/>
      <c r="AI2088" s="5"/>
      <c r="AJ2088" s="1"/>
    </row>
    <row r="2089" spans="20:36" x14ac:dyDescent="0.2">
      <c r="T2089" s="1"/>
      <c r="U2089" s="1"/>
      <c r="V2089" s="1"/>
      <c r="W2089" s="1"/>
      <c r="X2089" s="1"/>
      <c r="Y2089" s="1"/>
      <c r="Z2089" s="1"/>
      <c r="AA2089" s="1"/>
      <c r="AB2089" s="1"/>
      <c r="AC2089" s="1"/>
      <c r="AD2089" s="1"/>
      <c r="AE2089" s="1"/>
      <c r="AF2089" s="3"/>
      <c r="AG2089" s="4"/>
      <c r="AH2089" s="1"/>
      <c r="AI2089" s="5"/>
      <c r="AJ2089" s="1"/>
    </row>
    <row r="2090" spans="20:36" x14ac:dyDescent="0.2">
      <c r="T2090" s="1"/>
      <c r="U2090" s="1"/>
      <c r="V2090" s="1"/>
      <c r="W2090" s="1"/>
      <c r="X2090" s="1"/>
      <c r="Y2090" s="1"/>
      <c r="Z2090" s="1"/>
      <c r="AA2090" s="1"/>
      <c r="AB2090" s="1"/>
      <c r="AC2090" s="1"/>
      <c r="AD2090" s="1"/>
      <c r="AE2090" s="1"/>
      <c r="AF2090" s="3"/>
      <c r="AG2090" s="4"/>
      <c r="AH2090" s="1"/>
      <c r="AI2090" s="5"/>
      <c r="AJ2090" s="1"/>
    </row>
    <row r="2091" spans="20:36" x14ac:dyDescent="0.2">
      <c r="T2091" s="1"/>
      <c r="U2091" s="1"/>
      <c r="V2091" s="1"/>
      <c r="W2091" s="1"/>
      <c r="X2091" s="1"/>
      <c r="Y2091" s="1"/>
      <c r="Z2091" s="1"/>
      <c r="AA2091" s="1"/>
      <c r="AB2091" s="1"/>
      <c r="AC2091" s="1"/>
      <c r="AD2091" s="1"/>
      <c r="AE2091" s="1"/>
      <c r="AF2091" s="3"/>
      <c r="AG2091" s="4"/>
      <c r="AH2091" s="1"/>
      <c r="AI2091" s="5"/>
      <c r="AJ2091" s="1"/>
    </row>
    <row r="2092" spans="20:36" x14ac:dyDescent="0.2">
      <c r="T2092" s="1"/>
      <c r="U2092" s="1"/>
      <c r="V2092" s="1"/>
      <c r="W2092" s="1"/>
      <c r="X2092" s="1"/>
      <c r="Y2092" s="1"/>
      <c r="Z2092" s="1"/>
      <c r="AA2092" s="1"/>
      <c r="AB2092" s="1"/>
      <c r="AC2092" s="1"/>
      <c r="AD2092" s="1"/>
      <c r="AE2092" s="1"/>
      <c r="AF2092" s="3"/>
      <c r="AG2092" s="4"/>
      <c r="AH2092" s="1"/>
      <c r="AI2092" s="5"/>
      <c r="AJ2092" s="1"/>
    </row>
    <row r="2093" spans="20:36" x14ac:dyDescent="0.2">
      <c r="T2093" s="1"/>
      <c r="U2093" s="1"/>
      <c r="V2093" s="1"/>
      <c r="W2093" s="1"/>
      <c r="X2093" s="1"/>
      <c r="Y2093" s="1"/>
      <c r="Z2093" s="1"/>
      <c r="AA2093" s="1"/>
      <c r="AB2093" s="1"/>
      <c r="AC2093" s="1"/>
      <c r="AD2093" s="1"/>
      <c r="AE2093" s="1"/>
      <c r="AF2093" s="3"/>
      <c r="AG2093" s="4"/>
      <c r="AH2093" s="1"/>
      <c r="AI2093" s="5"/>
      <c r="AJ2093" s="1"/>
    </row>
    <row r="2094" spans="20:36" x14ac:dyDescent="0.2">
      <c r="T2094" s="1"/>
      <c r="U2094" s="1"/>
      <c r="V2094" s="1"/>
      <c r="W2094" s="1"/>
      <c r="X2094" s="1"/>
      <c r="Y2094" s="1"/>
      <c r="Z2094" s="1"/>
      <c r="AA2094" s="1"/>
      <c r="AB2094" s="1"/>
      <c r="AC2094" s="1"/>
      <c r="AD2094" s="1"/>
      <c r="AE2094" s="1"/>
      <c r="AF2094" s="3"/>
      <c r="AG2094" s="4"/>
      <c r="AH2094" s="1"/>
      <c r="AI2094" s="5"/>
      <c r="AJ2094" s="1"/>
    </row>
    <row r="2095" spans="20:36" x14ac:dyDescent="0.2">
      <c r="T2095" s="1"/>
      <c r="U2095" s="1"/>
      <c r="V2095" s="1"/>
      <c r="W2095" s="1"/>
      <c r="X2095" s="1"/>
      <c r="Y2095" s="1"/>
      <c r="Z2095" s="1"/>
      <c r="AA2095" s="1"/>
      <c r="AB2095" s="1"/>
      <c r="AC2095" s="1"/>
      <c r="AD2095" s="1"/>
      <c r="AE2095" s="1"/>
      <c r="AF2095" s="3"/>
      <c r="AG2095" s="4"/>
      <c r="AH2095" s="1"/>
      <c r="AI2095" s="5"/>
      <c r="AJ2095" s="1"/>
    </row>
    <row r="2096" spans="20:36" x14ac:dyDescent="0.2">
      <c r="T2096" s="1"/>
      <c r="U2096" s="1"/>
      <c r="V2096" s="1"/>
      <c r="W2096" s="1"/>
      <c r="X2096" s="1"/>
      <c r="Y2096" s="1"/>
      <c r="Z2096" s="1"/>
      <c r="AA2096" s="1"/>
      <c r="AB2096" s="1"/>
      <c r="AC2096" s="1"/>
      <c r="AD2096" s="1"/>
      <c r="AE2096" s="1"/>
      <c r="AF2096" s="3"/>
      <c r="AG2096" s="4"/>
      <c r="AH2096" s="1"/>
      <c r="AI2096" s="5"/>
      <c r="AJ2096" s="1"/>
    </row>
    <row r="2097" spans="20:36" x14ac:dyDescent="0.2">
      <c r="T2097" s="1"/>
      <c r="U2097" s="1"/>
      <c r="V2097" s="1"/>
      <c r="W2097" s="1"/>
      <c r="X2097" s="1"/>
      <c r="Y2097" s="1"/>
      <c r="Z2097" s="1"/>
      <c r="AA2097" s="1"/>
      <c r="AB2097" s="1"/>
      <c r="AC2097" s="1"/>
      <c r="AD2097" s="1"/>
      <c r="AE2097" s="1"/>
      <c r="AF2097" s="3"/>
      <c r="AG2097" s="4"/>
      <c r="AH2097" s="1"/>
      <c r="AI2097" s="5"/>
      <c r="AJ2097" s="1"/>
    </row>
    <row r="2098" spans="20:36" x14ac:dyDescent="0.2">
      <c r="T2098" s="1"/>
      <c r="U2098" s="1"/>
      <c r="V2098" s="1"/>
      <c r="W2098" s="1"/>
      <c r="X2098" s="1"/>
      <c r="Y2098" s="1"/>
      <c r="Z2098" s="1"/>
      <c r="AA2098" s="1"/>
      <c r="AB2098" s="1"/>
      <c r="AC2098" s="1"/>
      <c r="AD2098" s="1"/>
      <c r="AE2098" s="1"/>
      <c r="AF2098" s="3"/>
      <c r="AG2098" s="4"/>
      <c r="AH2098" s="1"/>
      <c r="AI2098" s="5"/>
      <c r="AJ2098" s="1"/>
    </row>
    <row r="2099" spans="20:36" x14ac:dyDescent="0.2">
      <c r="T2099" s="1"/>
      <c r="U2099" s="1"/>
      <c r="V2099" s="1"/>
      <c r="W2099" s="1"/>
      <c r="X2099" s="1"/>
      <c r="Y2099" s="1"/>
      <c r="Z2099" s="1"/>
      <c r="AA2099" s="1"/>
      <c r="AB2099" s="1"/>
      <c r="AC2099" s="1"/>
      <c r="AD2099" s="1"/>
      <c r="AE2099" s="1"/>
      <c r="AF2099" s="3"/>
      <c r="AG2099" s="4"/>
      <c r="AH2099" s="1"/>
      <c r="AI2099" s="5"/>
      <c r="AJ2099" s="1"/>
    </row>
    <row r="2100" spans="20:36" x14ac:dyDescent="0.2">
      <c r="T2100" s="1"/>
      <c r="U2100" s="1"/>
      <c r="V2100" s="1"/>
      <c r="W2100" s="1"/>
      <c r="X2100" s="1"/>
      <c r="Y2100" s="1"/>
      <c r="Z2100" s="1"/>
      <c r="AA2100" s="1"/>
      <c r="AB2100" s="1"/>
      <c r="AC2100" s="1"/>
      <c r="AD2100" s="1"/>
      <c r="AE2100" s="1"/>
      <c r="AF2100" s="3"/>
      <c r="AG2100" s="4"/>
      <c r="AH2100" s="1"/>
      <c r="AI2100" s="5"/>
      <c r="AJ2100" s="1"/>
    </row>
    <row r="2101" spans="20:36" x14ac:dyDescent="0.2">
      <c r="T2101" s="1"/>
      <c r="U2101" s="1"/>
      <c r="V2101" s="1"/>
      <c r="W2101" s="1"/>
      <c r="X2101" s="1"/>
      <c r="Y2101" s="1"/>
      <c r="Z2101" s="1"/>
      <c r="AA2101" s="1"/>
      <c r="AB2101" s="1"/>
      <c r="AC2101" s="1"/>
      <c r="AD2101" s="1"/>
      <c r="AE2101" s="1"/>
      <c r="AF2101" s="3"/>
      <c r="AG2101" s="4"/>
      <c r="AH2101" s="1"/>
      <c r="AI2101" s="5"/>
      <c r="AJ2101" s="1"/>
    </row>
    <row r="2102" spans="20:36" x14ac:dyDescent="0.2">
      <c r="T2102" s="1"/>
      <c r="U2102" s="1"/>
      <c r="V2102" s="1"/>
      <c r="W2102" s="1"/>
      <c r="X2102" s="1"/>
      <c r="Y2102" s="1"/>
      <c r="Z2102" s="1"/>
      <c r="AA2102" s="1"/>
      <c r="AB2102" s="1"/>
      <c r="AC2102" s="1"/>
      <c r="AD2102" s="1"/>
      <c r="AE2102" s="1"/>
      <c r="AF2102" s="3"/>
      <c r="AG2102" s="4"/>
      <c r="AH2102" s="1"/>
      <c r="AI2102" s="5"/>
      <c r="AJ2102" s="1"/>
    </row>
    <row r="2103" spans="20:36" x14ac:dyDescent="0.2">
      <c r="T2103" s="1"/>
      <c r="U2103" s="1"/>
      <c r="V2103" s="1"/>
      <c r="W2103" s="1"/>
      <c r="X2103" s="1"/>
      <c r="Y2103" s="1"/>
      <c r="Z2103" s="1"/>
      <c r="AA2103" s="1"/>
      <c r="AB2103" s="1"/>
      <c r="AC2103" s="1"/>
      <c r="AD2103" s="1"/>
      <c r="AE2103" s="1"/>
      <c r="AF2103" s="3"/>
      <c r="AG2103" s="4"/>
      <c r="AH2103" s="1"/>
      <c r="AI2103" s="5"/>
      <c r="AJ2103" s="1"/>
    </row>
    <row r="2104" spans="20:36" x14ac:dyDescent="0.2">
      <c r="T2104" s="1"/>
      <c r="U2104" s="1"/>
      <c r="V2104" s="1"/>
      <c r="W2104" s="1"/>
      <c r="X2104" s="1"/>
      <c r="Y2104" s="1"/>
      <c r="Z2104" s="1"/>
      <c r="AA2104" s="1"/>
      <c r="AB2104" s="1"/>
      <c r="AC2104" s="1"/>
      <c r="AD2104" s="1"/>
      <c r="AE2104" s="1"/>
      <c r="AF2104" s="3"/>
      <c r="AG2104" s="4"/>
      <c r="AH2104" s="1"/>
      <c r="AI2104" s="5"/>
      <c r="AJ2104" s="1"/>
    </row>
    <row r="2105" spans="20:36" x14ac:dyDescent="0.2">
      <c r="T2105" s="1"/>
      <c r="U2105" s="1"/>
      <c r="V2105" s="1"/>
      <c r="W2105" s="1"/>
      <c r="X2105" s="1"/>
      <c r="Y2105" s="1"/>
      <c r="Z2105" s="1"/>
      <c r="AA2105" s="1"/>
      <c r="AB2105" s="1"/>
      <c r="AC2105" s="1"/>
      <c r="AD2105" s="1"/>
      <c r="AE2105" s="1"/>
      <c r="AF2105" s="3"/>
      <c r="AG2105" s="4"/>
      <c r="AH2105" s="1"/>
      <c r="AI2105" s="5"/>
      <c r="AJ2105" s="1"/>
    </row>
    <row r="2106" spans="20:36" x14ac:dyDescent="0.2">
      <c r="T2106" s="1"/>
      <c r="U2106" s="1"/>
      <c r="V2106" s="1"/>
      <c r="W2106" s="1"/>
      <c r="X2106" s="1"/>
      <c r="Y2106" s="1"/>
      <c r="Z2106" s="1"/>
      <c r="AA2106" s="1"/>
      <c r="AB2106" s="1"/>
      <c r="AC2106" s="1"/>
      <c r="AD2106" s="1"/>
      <c r="AE2106" s="1"/>
      <c r="AF2106" s="3"/>
      <c r="AG2106" s="4"/>
      <c r="AH2106" s="1"/>
      <c r="AI2106" s="5"/>
      <c r="AJ2106" s="1"/>
    </row>
    <row r="2107" spans="20:36" x14ac:dyDescent="0.2">
      <c r="T2107" s="1"/>
      <c r="U2107" s="1"/>
      <c r="V2107" s="1"/>
      <c r="W2107" s="1"/>
      <c r="X2107" s="1"/>
      <c r="Y2107" s="1"/>
      <c r="Z2107" s="1"/>
      <c r="AA2107" s="1"/>
      <c r="AB2107" s="1"/>
      <c r="AC2107" s="1"/>
      <c r="AD2107" s="1"/>
      <c r="AE2107" s="1"/>
      <c r="AF2107" s="3"/>
      <c r="AG2107" s="4"/>
      <c r="AH2107" s="1"/>
      <c r="AI2107" s="5"/>
      <c r="AJ2107" s="1"/>
    </row>
    <row r="2108" spans="20:36" x14ac:dyDescent="0.2">
      <c r="T2108" s="1"/>
      <c r="U2108" s="1"/>
      <c r="V2108" s="1"/>
      <c r="W2108" s="1"/>
      <c r="X2108" s="1"/>
      <c r="Y2108" s="1"/>
      <c r="Z2108" s="1"/>
      <c r="AA2108" s="1"/>
      <c r="AB2108" s="1"/>
      <c r="AC2108" s="1"/>
      <c r="AD2108" s="1"/>
      <c r="AE2108" s="1"/>
      <c r="AF2108" s="3"/>
      <c r="AG2108" s="4"/>
      <c r="AH2108" s="1"/>
      <c r="AI2108" s="5"/>
      <c r="AJ2108" s="1"/>
    </row>
    <row r="2109" spans="20:36" x14ac:dyDescent="0.2">
      <c r="T2109" s="1"/>
      <c r="U2109" s="1"/>
      <c r="V2109" s="1"/>
      <c r="W2109" s="1"/>
      <c r="X2109" s="1"/>
      <c r="Y2109" s="1"/>
      <c r="Z2109" s="1"/>
      <c r="AA2109" s="1"/>
      <c r="AB2109" s="1"/>
      <c r="AC2109" s="1"/>
      <c r="AD2109" s="1"/>
      <c r="AE2109" s="1"/>
      <c r="AF2109" s="3"/>
      <c r="AG2109" s="4"/>
      <c r="AH2109" s="1"/>
      <c r="AI2109" s="5"/>
      <c r="AJ2109" s="1"/>
    </row>
    <row r="2110" spans="20:36" x14ac:dyDescent="0.2">
      <c r="T2110" s="1"/>
      <c r="U2110" s="1"/>
      <c r="V2110" s="1"/>
      <c r="W2110" s="1"/>
      <c r="X2110" s="1"/>
      <c r="Y2110" s="1"/>
      <c r="Z2110" s="1"/>
      <c r="AA2110" s="1"/>
      <c r="AB2110" s="1"/>
      <c r="AC2110" s="1"/>
      <c r="AD2110" s="1"/>
      <c r="AE2110" s="1"/>
      <c r="AF2110" s="3"/>
      <c r="AG2110" s="4"/>
      <c r="AH2110" s="1"/>
      <c r="AI2110" s="5"/>
      <c r="AJ2110" s="1"/>
    </row>
    <row r="2111" spans="20:36" x14ac:dyDescent="0.2">
      <c r="T2111" s="1"/>
      <c r="U2111" s="1"/>
      <c r="V2111" s="1"/>
      <c r="W2111" s="1"/>
      <c r="X2111" s="1"/>
      <c r="Y2111" s="1"/>
      <c r="Z2111" s="1"/>
      <c r="AA2111" s="1"/>
      <c r="AB2111" s="1"/>
      <c r="AC2111" s="1"/>
      <c r="AD2111" s="1"/>
      <c r="AE2111" s="1"/>
      <c r="AF2111" s="3"/>
      <c r="AG2111" s="4"/>
      <c r="AH2111" s="1"/>
      <c r="AI2111" s="5"/>
      <c r="AJ2111" s="1"/>
    </row>
    <row r="2112" spans="20:36" x14ac:dyDescent="0.2">
      <c r="T2112" s="1"/>
      <c r="U2112" s="1"/>
      <c r="V2112" s="1"/>
      <c r="W2112" s="1"/>
      <c r="X2112" s="1"/>
      <c r="Y2112" s="1"/>
      <c r="Z2112" s="1"/>
      <c r="AA2112" s="1"/>
      <c r="AB2112" s="1"/>
      <c r="AC2112" s="1"/>
      <c r="AD2112" s="1"/>
      <c r="AE2112" s="1"/>
      <c r="AF2112" s="3"/>
      <c r="AG2112" s="4"/>
      <c r="AH2112" s="1"/>
      <c r="AI2112" s="5"/>
      <c r="AJ2112" s="1"/>
    </row>
    <row r="2113" spans="20:36" x14ac:dyDescent="0.2">
      <c r="T2113" s="1"/>
      <c r="U2113" s="1"/>
      <c r="V2113" s="1"/>
      <c r="W2113" s="1"/>
      <c r="X2113" s="1"/>
      <c r="Y2113" s="1"/>
      <c r="Z2113" s="1"/>
      <c r="AA2113" s="1"/>
      <c r="AB2113" s="1"/>
      <c r="AC2113" s="1"/>
      <c r="AD2113" s="1"/>
      <c r="AE2113" s="1"/>
      <c r="AF2113" s="3"/>
      <c r="AG2113" s="4"/>
      <c r="AH2113" s="1"/>
      <c r="AI2113" s="5"/>
      <c r="AJ2113" s="1"/>
    </row>
    <row r="2114" spans="20:36" x14ac:dyDescent="0.2">
      <c r="T2114" s="1"/>
      <c r="U2114" s="1"/>
      <c r="V2114" s="1"/>
      <c r="W2114" s="1"/>
      <c r="X2114" s="1"/>
      <c r="Y2114" s="1"/>
      <c r="Z2114" s="1"/>
      <c r="AA2114" s="1"/>
      <c r="AB2114" s="1"/>
      <c r="AC2114" s="1"/>
      <c r="AD2114" s="1"/>
      <c r="AE2114" s="1"/>
      <c r="AF2114" s="3"/>
      <c r="AG2114" s="4"/>
      <c r="AH2114" s="1"/>
      <c r="AI2114" s="5"/>
      <c r="AJ2114" s="1"/>
    </row>
    <row r="2115" spans="20:36" x14ac:dyDescent="0.2">
      <c r="T2115" s="1"/>
      <c r="U2115" s="1"/>
      <c r="V2115" s="1"/>
      <c r="W2115" s="1"/>
      <c r="X2115" s="1"/>
      <c r="Y2115" s="1"/>
      <c r="Z2115" s="1"/>
      <c r="AA2115" s="1"/>
      <c r="AB2115" s="1"/>
      <c r="AC2115" s="1"/>
      <c r="AD2115" s="1"/>
      <c r="AE2115" s="1"/>
      <c r="AF2115" s="3"/>
      <c r="AG2115" s="4"/>
      <c r="AH2115" s="1"/>
      <c r="AI2115" s="5"/>
      <c r="AJ2115" s="1"/>
    </row>
    <row r="2116" spans="20:36" x14ac:dyDescent="0.2">
      <c r="T2116" s="1"/>
      <c r="U2116" s="1"/>
      <c r="V2116" s="1"/>
      <c r="W2116" s="1"/>
      <c r="X2116" s="1"/>
      <c r="Y2116" s="1"/>
      <c r="Z2116" s="1"/>
      <c r="AA2116" s="1"/>
      <c r="AB2116" s="1"/>
      <c r="AC2116" s="1"/>
      <c r="AD2116" s="1"/>
      <c r="AE2116" s="1"/>
      <c r="AF2116" s="3"/>
      <c r="AG2116" s="4"/>
      <c r="AH2116" s="1"/>
      <c r="AI2116" s="5"/>
      <c r="AJ2116" s="1"/>
    </row>
    <row r="2117" spans="20:36" x14ac:dyDescent="0.2">
      <c r="T2117" s="1"/>
      <c r="U2117" s="1"/>
      <c r="V2117" s="1"/>
      <c r="W2117" s="1"/>
      <c r="X2117" s="1"/>
      <c r="Y2117" s="1"/>
      <c r="Z2117" s="1"/>
      <c r="AA2117" s="1"/>
      <c r="AB2117" s="1"/>
      <c r="AC2117" s="1"/>
      <c r="AD2117" s="1"/>
      <c r="AE2117" s="1"/>
      <c r="AF2117" s="3"/>
      <c r="AG2117" s="4"/>
      <c r="AH2117" s="1"/>
      <c r="AI2117" s="5"/>
      <c r="AJ2117" s="1"/>
    </row>
    <row r="2118" spans="20:36" x14ac:dyDescent="0.2">
      <c r="T2118" s="1"/>
      <c r="U2118" s="1"/>
      <c r="V2118" s="1"/>
      <c r="W2118" s="1"/>
      <c r="X2118" s="1"/>
      <c r="Y2118" s="1"/>
      <c r="Z2118" s="1"/>
      <c r="AA2118" s="1"/>
      <c r="AB2118" s="1"/>
      <c r="AC2118" s="1"/>
      <c r="AD2118" s="1"/>
      <c r="AE2118" s="1"/>
      <c r="AF2118" s="3"/>
      <c r="AG2118" s="4"/>
      <c r="AH2118" s="1"/>
      <c r="AI2118" s="5"/>
      <c r="AJ2118" s="1"/>
    </row>
    <row r="2119" spans="20:36" x14ac:dyDescent="0.2">
      <c r="T2119" s="1"/>
      <c r="U2119" s="1"/>
      <c r="V2119" s="1"/>
      <c r="W2119" s="1"/>
      <c r="X2119" s="1"/>
      <c r="Y2119" s="1"/>
      <c r="Z2119" s="1"/>
      <c r="AA2119" s="1"/>
      <c r="AB2119" s="1"/>
      <c r="AC2119" s="1"/>
      <c r="AD2119" s="1"/>
      <c r="AE2119" s="1"/>
      <c r="AF2119" s="3"/>
      <c r="AG2119" s="4"/>
      <c r="AH2119" s="1"/>
      <c r="AI2119" s="5"/>
      <c r="AJ2119" s="1"/>
    </row>
    <row r="2120" spans="20:36" x14ac:dyDescent="0.2">
      <c r="T2120" s="1"/>
      <c r="U2120" s="1"/>
      <c r="V2120" s="1"/>
      <c r="W2120" s="1"/>
      <c r="X2120" s="1"/>
      <c r="Y2120" s="1"/>
      <c r="Z2120" s="1"/>
      <c r="AA2120" s="1"/>
      <c r="AB2120" s="1"/>
      <c r="AC2120" s="1"/>
      <c r="AD2120" s="1"/>
      <c r="AE2120" s="1"/>
      <c r="AF2120" s="3"/>
      <c r="AG2120" s="4"/>
      <c r="AH2120" s="1"/>
      <c r="AI2120" s="5"/>
      <c r="AJ2120" s="1"/>
    </row>
    <row r="2121" spans="20:36" x14ac:dyDescent="0.2">
      <c r="T2121" s="1"/>
      <c r="U2121" s="1"/>
      <c r="V2121" s="1"/>
      <c r="W2121" s="1"/>
      <c r="X2121" s="1"/>
      <c r="Y2121" s="1"/>
      <c r="Z2121" s="1"/>
      <c r="AA2121" s="1"/>
      <c r="AB2121" s="1"/>
      <c r="AC2121" s="1"/>
      <c r="AD2121" s="1"/>
      <c r="AE2121" s="1"/>
      <c r="AF2121" s="3"/>
      <c r="AG2121" s="4"/>
      <c r="AH2121" s="1"/>
      <c r="AI2121" s="5"/>
      <c r="AJ2121" s="1"/>
    </row>
    <row r="2122" spans="20:36" x14ac:dyDescent="0.2">
      <c r="T2122" s="1"/>
      <c r="U2122" s="1"/>
      <c r="V2122" s="1"/>
      <c r="W2122" s="1"/>
      <c r="X2122" s="1"/>
      <c r="Y2122" s="1"/>
      <c r="Z2122" s="1"/>
      <c r="AA2122" s="1"/>
      <c r="AB2122" s="1"/>
      <c r="AC2122" s="1"/>
      <c r="AD2122" s="1"/>
      <c r="AE2122" s="1"/>
      <c r="AF2122" s="3"/>
      <c r="AG2122" s="4"/>
      <c r="AH2122" s="1"/>
      <c r="AI2122" s="5"/>
      <c r="AJ2122" s="1"/>
    </row>
    <row r="2123" spans="20:36" x14ac:dyDescent="0.2">
      <c r="T2123" s="1"/>
      <c r="U2123" s="1"/>
      <c r="V2123" s="1"/>
      <c r="W2123" s="1"/>
      <c r="X2123" s="1"/>
      <c r="Y2123" s="1"/>
      <c r="Z2123" s="1"/>
      <c r="AA2123" s="1"/>
      <c r="AB2123" s="1"/>
      <c r="AC2123" s="1"/>
      <c r="AD2123" s="1"/>
      <c r="AE2123" s="1"/>
      <c r="AF2123" s="3"/>
      <c r="AG2123" s="4"/>
      <c r="AH2123" s="1"/>
      <c r="AI2123" s="5"/>
      <c r="AJ2123" s="1"/>
    </row>
    <row r="2124" spans="20:36" x14ac:dyDescent="0.2">
      <c r="T2124" s="1"/>
      <c r="U2124" s="1"/>
      <c r="V2124" s="1"/>
      <c r="W2124" s="1"/>
      <c r="X2124" s="1"/>
      <c r="Y2124" s="1"/>
      <c r="Z2124" s="1"/>
      <c r="AA2124" s="1"/>
      <c r="AB2124" s="1"/>
      <c r="AC2124" s="1"/>
      <c r="AD2124" s="1"/>
      <c r="AE2124" s="1"/>
      <c r="AF2124" s="3"/>
      <c r="AG2124" s="4"/>
      <c r="AH2124" s="1"/>
      <c r="AI2124" s="5"/>
      <c r="AJ2124" s="1"/>
    </row>
    <row r="2125" spans="20:36" x14ac:dyDescent="0.2">
      <c r="T2125" s="1"/>
      <c r="U2125" s="1"/>
      <c r="V2125" s="1"/>
      <c r="W2125" s="1"/>
      <c r="X2125" s="1"/>
      <c r="Y2125" s="1"/>
      <c r="Z2125" s="1"/>
      <c r="AA2125" s="1"/>
      <c r="AB2125" s="1"/>
      <c r="AC2125" s="1"/>
      <c r="AD2125" s="1"/>
      <c r="AE2125" s="1"/>
      <c r="AF2125" s="3"/>
      <c r="AG2125" s="4"/>
      <c r="AH2125" s="1"/>
      <c r="AI2125" s="5"/>
      <c r="AJ2125" s="1"/>
    </row>
    <row r="2126" spans="20:36" x14ac:dyDescent="0.2">
      <c r="T2126" s="1"/>
      <c r="U2126" s="1"/>
      <c r="V2126" s="1"/>
      <c r="W2126" s="1"/>
      <c r="X2126" s="1"/>
      <c r="Y2126" s="1"/>
      <c r="Z2126" s="1"/>
      <c r="AA2126" s="1"/>
      <c r="AB2126" s="1"/>
      <c r="AC2126" s="1"/>
      <c r="AD2126" s="1"/>
      <c r="AE2126" s="1"/>
      <c r="AF2126" s="3"/>
      <c r="AG2126" s="4"/>
      <c r="AH2126" s="1"/>
      <c r="AI2126" s="5"/>
      <c r="AJ2126" s="1"/>
    </row>
    <row r="2127" spans="20:36" x14ac:dyDescent="0.2">
      <c r="T2127" s="1"/>
      <c r="U2127" s="1"/>
      <c r="V2127" s="1"/>
      <c r="W2127" s="1"/>
      <c r="X2127" s="1"/>
      <c r="Y2127" s="1"/>
      <c r="Z2127" s="1"/>
      <c r="AA2127" s="1"/>
      <c r="AB2127" s="1"/>
      <c r="AC2127" s="1"/>
      <c r="AD2127" s="1"/>
      <c r="AE2127" s="1"/>
      <c r="AF2127" s="3"/>
      <c r="AG2127" s="4"/>
      <c r="AH2127" s="1"/>
      <c r="AI2127" s="5"/>
      <c r="AJ2127" s="1"/>
    </row>
    <row r="2128" spans="20:36" x14ac:dyDescent="0.2">
      <c r="T2128" s="1"/>
      <c r="U2128" s="1"/>
      <c r="V2128" s="1"/>
      <c r="W2128" s="1"/>
      <c r="X2128" s="1"/>
      <c r="Y2128" s="1"/>
      <c r="Z2128" s="1"/>
      <c r="AA2128" s="1"/>
      <c r="AB2128" s="1"/>
      <c r="AC2128" s="1"/>
      <c r="AD2128" s="1"/>
      <c r="AE2128" s="1"/>
      <c r="AF2128" s="3"/>
      <c r="AG2128" s="4"/>
      <c r="AH2128" s="1"/>
      <c r="AI2128" s="5"/>
      <c r="AJ2128" s="1"/>
    </row>
    <row r="2129" spans="20:36" x14ac:dyDescent="0.2">
      <c r="T2129" s="1"/>
      <c r="U2129" s="1"/>
      <c r="V2129" s="1"/>
      <c r="W2129" s="1"/>
      <c r="X2129" s="1"/>
      <c r="Y2129" s="1"/>
      <c r="Z2129" s="1"/>
      <c r="AA2129" s="1"/>
      <c r="AB2129" s="1"/>
      <c r="AC2129" s="1"/>
      <c r="AD2129" s="1"/>
      <c r="AE2129" s="1"/>
      <c r="AF2129" s="3"/>
      <c r="AG2129" s="4"/>
      <c r="AH2129" s="1"/>
      <c r="AI2129" s="5"/>
      <c r="AJ2129" s="1"/>
    </row>
    <row r="2130" spans="20:36" x14ac:dyDescent="0.2">
      <c r="T2130" s="1"/>
      <c r="U2130" s="1"/>
      <c r="V2130" s="1"/>
      <c r="W2130" s="1"/>
      <c r="X2130" s="1"/>
      <c r="Y2130" s="1"/>
      <c r="Z2130" s="1"/>
      <c r="AA2130" s="1"/>
      <c r="AB2130" s="1"/>
      <c r="AC2130" s="1"/>
      <c r="AD2130" s="1"/>
      <c r="AE2130" s="1"/>
      <c r="AF2130" s="3"/>
      <c r="AG2130" s="4"/>
      <c r="AH2130" s="1"/>
      <c r="AI2130" s="5"/>
      <c r="AJ2130" s="1"/>
    </row>
    <row r="2131" spans="20:36" x14ac:dyDescent="0.2">
      <c r="T2131" s="1"/>
      <c r="U2131" s="1"/>
      <c r="V2131" s="1"/>
      <c r="W2131" s="1"/>
      <c r="X2131" s="1"/>
      <c r="Y2131" s="1"/>
      <c r="Z2131" s="1"/>
      <c r="AA2131" s="1"/>
      <c r="AB2131" s="1"/>
      <c r="AC2131" s="1"/>
      <c r="AD2131" s="1"/>
      <c r="AE2131" s="1"/>
      <c r="AF2131" s="3"/>
      <c r="AG2131" s="4"/>
      <c r="AH2131" s="1"/>
      <c r="AI2131" s="5"/>
      <c r="AJ2131" s="1"/>
    </row>
    <row r="2132" spans="20:36" x14ac:dyDescent="0.2">
      <c r="T2132" s="1"/>
      <c r="U2132" s="1"/>
      <c r="V2132" s="1"/>
      <c r="W2132" s="1"/>
      <c r="X2132" s="1"/>
      <c r="Y2132" s="1"/>
      <c r="Z2132" s="1"/>
      <c r="AA2132" s="1"/>
      <c r="AB2132" s="1"/>
      <c r="AC2132" s="1"/>
      <c r="AD2132" s="1"/>
      <c r="AE2132" s="1"/>
      <c r="AF2132" s="3"/>
      <c r="AG2132" s="4"/>
      <c r="AH2132" s="1"/>
      <c r="AI2132" s="5"/>
      <c r="AJ2132" s="1"/>
    </row>
    <row r="2133" spans="20:36" x14ac:dyDescent="0.2">
      <c r="T2133" s="1"/>
      <c r="U2133" s="1"/>
      <c r="V2133" s="1"/>
      <c r="W2133" s="1"/>
      <c r="X2133" s="1"/>
      <c r="Y2133" s="1"/>
      <c r="Z2133" s="1"/>
      <c r="AA2133" s="1"/>
      <c r="AB2133" s="1"/>
      <c r="AC2133" s="1"/>
      <c r="AD2133" s="1"/>
      <c r="AE2133" s="1"/>
      <c r="AF2133" s="3"/>
      <c r="AG2133" s="4"/>
      <c r="AH2133" s="1"/>
      <c r="AI2133" s="5"/>
      <c r="AJ2133" s="1"/>
    </row>
    <row r="2134" spans="20:36" x14ac:dyDescent="0.2">
      <c r="T2134" s="1"/>
      <c r="U2134" s="1"/>
      <c r="V2134" s="1"/>
      <c r="W2134" s="1"/>
      <c r="X2134" s="1"/>
      <c r="Y2134" s="1"/>
      <c r="Z2134" s="1"/>
      <c r="AA2134" s="1"/>
      <c r="AB2134" s="1"/>
      <c r="AC2134" s="1"/>
      <c r="AD2134" s="1"/>
      <c r="AE2134" s="1"/>
      <c r="AF2134" s="3"/>
      <c r="AG2134" s="4"/>
      <c r="AH2134" s="1"/>
      <c r="AI2134" s="5"/>
      <c r="AJ2134" s="1"/>
    </row>
    <row r="2135" spans="20:36" x14ac:dyDescent="0.2">
      <c r="T2135" s="1"/>
      <c r="U2135" s="1"/>
      <c r="V2135" s="1"/>
      <c r="W2135" s="1"/>
      <c r="X2135" s="1"/>
      <c r="Y2135" s="1"/>
      <c r="Z2135" s="1"/>
      <c r="AA2135" s="1"/>
      <c r="AB2135" s="1"/>
      <c r="AC2135" s="1"/>
      <c r="AD2135" s="1"/>
      <c r="AE2135" s="1"/>
      <c r="AF2135" s="3"/>
      <c r="AG2135" s="4"/>
      <c r="AH2135" s="1"/>
      <c r="AI2135" s="5"/>
      <c r="AJ2135" s="1"/>
    </row>
    <row r="2136" spans="20:36" x14ac:dyDescent="0.2">
      <c r="T2136" s="1"/>
      <c r="U2136" s="1"/>
      <c r="V2136" s="1"/>
      <c r="W2136" s="1"/>
      <c r="X2136" s="1"/>
      <c r="Y2136" s="1"/>
      <c r="Z2136" s="1"/>
      <c r="AA2136" s="1"/>
      <c r="AB2136" s="1"/>
      <c r="AC2136" s="1"/>
      <c r="AD2136" s="1"/>
      <c r="AE2136" s="1"/>
      <c r="AF2136" s="3"/>
      <c r="AG2136" s="4"/>
      <c r="AH2136" s="1"/>
      <c r="AI2136" s="5"/>
      <c r="AJ2136" s="1"/>
    </row>
    <row r="2137" spans="20:36" x14ac:dyDescent="0.2">
      <c r="T2137" s="1"/>
      <c r="U2137" s="1"/>
      <c r="V2137" s="1"/>
      <c r="W2137" s="1"/>
      <c r="X2137" s="1"/>
      <c r="Y2137" s="1"/>
      <c r="Z2137" s="1"/>
      <c r="AA2137" s="1"/>
      <c r="AB2137" s="1"/>
      <c r="AC2137" s="1"/>
      <c r="AD2137" s="1"/>
      <c r="AE2137" s="1"/>
      <c r="AF2137" s="3"/>
      <c r="AG2137" s="4"/>
      <c r="AH2137" s="1"/>
      <c r="AI2137" s="5"/>
      <c r="AJ2137" s="1"/>
    </row>
    <row r="2138" spans="20:36" x14ac:dyDescent="0.2">
      <c r="T2138" s="1"/>
      <c r="U2138" s="1"/>
      <c r="V2138" s="1"/>
      <c r="W2138" s="1"/>
      <c r="X2138" s="1"/>
      <c r="Y2138" s="1"/>
      <c r="Z2138" s="1"/>
      <c r="AA2138" s="1"/>
      <c r="AB2138" s="1"/>
      <c r="AC2138" s="1"/>
      <c r="AD2138" s="1"/>
      <c r="AE2138" s="1"/>
      <c r="AF2138" s="3"/>
      <c r="AG2138" s="4"/>
      <c r="AH2138" s="1"/>
      <c r="AI2138" s="5"/>
      <c r="AJ2138" s="1"/>
    </row>
    <row r="2139" spans="20:36" x14ac:dyDescent="0.2">
      <c r="T2139" s="1"/>
      <c r="U2139" s="1"/>
      <c r="V2139" s="1"/>
      <c r="W2139" s="1"/>
      <c r="X2139" s="1"/>
      <c r="Y2139" s="1"/>
      <c r="Z2139" s="1"/>
      <c r="AA2139" s="1"/>
      <c r="AB2139" s="1"/>
      <c r="AC2139" s="1"/>
      <c r="AD2139" s="1"/>
      <c r="AE2139" s="1"/>
      <c r="AF2139" s="3"/>
      <c r="AG2139" s="4"/>
      <c r="AH2139" s="1"/>
      <c r="AI2139" s="5"/>
      <c r="AJ2139" s="1"/>
    </row>
    <row r="2140" spans="20:36" x14ac:dyDescent="0.2">
      <c r="T2140" s="1"/>
      <c r="U2140" s="1"/>
      <c r="V2140" s="1"/>
      <c r="W2140" s="1"/>
      <c r="X2140" s="1"/>
      <c r="Y2140" s="1"/>
      <c r="Z2140" s="1"/>
      <c r="AA2140" s="1"/>
      <c r="AB2140" s="1"/>
      <c r="AC2140" s="1"/>
      <c r="AD2140" s="1"/>
      <c r="AE2140" s="1"/>
      <c r="AF2140" s="3"/>
      <c r="AG2140" s="4"/>
      <c r="AH2140" s="1"/>
      <c r="AI2140" s="5"/>
      <c r="AJ2140" s="1"/>
    </row>
    <row r="2141" spans="20:36" x14ac:dyDescent="0.2">
      <c r="T2141" s="1"/>
      <c r="U2141" s="1"/>
      <c r="V2141" s="1"/>
      <c r="W2141" s="1"/>
      <c r="X2141" s="1"/>
      <c r="Y2141" s="1"/>
      <c r="Z2141" s="1"/>
      <c r="AA2141" s="1"/>
      <c r="AB2141" s="1"/>
      <c r="AC2141" s="1"/>
      <c r="AD2141" s="1"/>
      <c r="AE2141" s="1"/>
      <c r="AF2141" s="3"/>
      <c r="AG2141" s="4"/>
      <c r="AH2141" s="1"/>
      <c r="AI2141" s="5"/>
      <c r="AJ2141" s="1"/>
    </row>
    <row r="2142" spans="20:36" x14ac:dyDescent="0.2">
      <c r="T2142" s="1"/>
      <c r="U2142" s="1"/>
      <c r="V2142" s="1"/>
      <c r="W2142" s="1"/>
      <c r="X2142" s="1"/>
      <c r="Y2142" s="1"/>
      <c r="Z2142" s="1"/>
      <c r="AA2142" s="1"/>
      <c r="AB2142" s="1"/>
      <c r="AC2142" s="1"/>
      <c r="AD2142" s="1"/>
      <c r="AE2142" s="1"/>
      <c r="AF2142" s="3"/>
      <c r="AG2142" s="4"/>
      <c r="AH2142" s="1"/>
      <c r="AI2142" s="5"/>
      <c r="AJ2142" s="1"/>
    </row>
    <row r="2143" spans="20:36" x14ac:dyDescent="0.2">
      <c r="T2143" s="1"/>
      <c r="U2143" s="1"/>
      <c r="V2143" s="1"/>
      <c r="W2143" s="1"/>
      <c r="X2143" s="1"/>
      <c r="Y2143" s="1"/>
      <c r="Z2143" s="1"/>
      <c r="AA2143" s="1"/>
      <c r="AB2143" s="1"/>
      <c r="AC2143" s="1"/>
      <c r="AD2143" s="1"/>
      <c r="AE2143" s="1"/>
      <c r="AF2143" s="3"/>
      <c r="AG2143" s="4"/>
      <c r="AH2143" s="1"/>
      <c r="AI2143" s="5"/>
      <c r="AJ2143" s="1"/>
    </row>
    <row r="2144" spans="20:36" x14ac:dyDescent="0.2">
      <c r="T2144" s="1"/>
      <c r="U2144" s="1"/>
      <c r="V2144" s="1"/>
      <c r="W2144" s="1"/>
      <c r="X2144" s="1"/>
      <c r="Y2144" s="1"/>
      <c r="Z2144" s="1"/>
      <c r="AA2144" s="1"/>
      <c r="AB2144" s="1"/>
      <c r="AC2144" s="1"/>
      <c r="AD2144" s="1"/>
      <c r="AE2144" s="1"/>
      <c r="AF2144" s="3"/>
      <c r="AG2144" s="4"/>
      <c r="AH2144" s="1"/>
      <c r="AI2144" s="5"/>
      <c r="AJ2144" s="1"/>
    </row>
    <row r="2145" spans="20:36" x14ac:dyDescent="0.2">
      <c r="T2145" s="1"/>
      <c r="U2145" s="1"/>
      <c r="V2145" s="1"/>
      <c r="W2145" s="1"/>
      <c r="X2145" s="1"/>
      <c r="Y2145" s="1"/>
      <c r="Z2145" s="1"/>
      <c r="AA2145" s="1"/>
      <c r="AB2145" s="1"/>
      <c r="AC2145" s="1"/>
      <c r="AD2145" s="1"/>
      <c r="AE2145" s="1"/>
      <c r="AF2145" s="3"/>
      <c r="AG2145" s="4"/>
      <c r="AH2145" s="1"/>
      <c r="AI2145" s="5"/>
      <c r="AJ2145" s="1"/>
    </row>
    <row r="2146" spans="20:36" x14ac:dyDescent="0.2">
      <c r="T2146" s="1"/>
      <c r="U2146" s="1"/>
      <c r="V2146" s="1"/>
      <c r="W2146" s="1"/>
      <c r="X2146" s="1"/>
      <c r="Y2146" s="1"/>
      <c r="Z2146" s="1"/>
      <c r="AA2146" s="1"/>
      <c r="AB2146" s="1"/>
      <c r="AC2146" s="1"/>
      <c r="AD2146" s="1"/>
      <c r="AE2146" s="1"/>
      <c r="AF2146" s="3"/>
      <c r="AG2146" s="4"/>
      <c r="AH2146" s="1"/>
      <c r="AI2146" s="5"/>
      <c r="AJ2146" s="1"/>
    </row>
    <row r="2147" spans="20:36" x14ac:dyDescent="0.2">
      <c r="T2147" s="1"/>
      <c r="U2147" s="1"/>
      <c r="V2147" s="1"/>
      <c r="W2147" s="1"/>
      <c r="X2147" s="1"/>
      <c r="Y2147" s="1"/>
      <c r="Z2147" s="1"/>
      <c r="AA2147" s="1"/>
      <c r="AB2147" s="1"/>
      <c r="AC2147" s="1"/>
      <c r="AD2147" s="1"/>
      <c r="AE2147" s="1"/>
      <c r="AF2147" s="3"/>
      <c r="AG2147" s="4"/>
      <c r="AH2147" s="1"/>
      <c r="AI2147" s="5"/>
      <c r="AJ2147" s="1"/>
    </row>
    <row r="2148" spans="20:36" x14ac:dyDescent="0.2">
      <c r="T2148" s="1"/>
      <c r="U2148" s="1"/>
      <c r="V2148" s="1"/>
      <c r="W2148" s="1"/>
      <c r="X2148" s="1"/>
      <c r="Y2148" s="1"/>
      <c r="Z2148" s="1"/>
      <c r="AA2148" s="1"/>
      <c r="AB2148" s="1"/>
      <c r="AC2148" s="1"/>
      <c r="AD2148" s="1"/>
      <c r="AE2148" s="1"/>
      <c r="AF2148" s="3"/>
      <c r="AG2148" s="4"/>
      <c r="AH2148" s="1"/>
      <c r="AI2148" s="5"/>
      <c r="AJ2148" s="1"/>
    </row>
    <row r="2149" spans="20:36" x14ac:dyDescent="0.2">
      <c r="T2149" s="1"/>
      <c r="U2149" s="1"/>
      <c r="V2149" s="1"/>
      <c r="W2149" s="1"/>
      <c r="X2149" s="1"/>
      <c r="Y2149" s="1"/>
      <c r="Z2149" s="1"/>
      <c r="AA2149" s="1"/>
      <c r="AB2149" s="1"/>
      <c r="AC2149" s="1"/>
      <c r="AD2149" s="1"/>
      <c r="AE2149" s="1"/>
      <c r="AF2149" s="3"/>
      <c r="AG2149" s="4"/>
      <c r="AH2149" s="1"/>
      <c r="AI2149" s="5"/>
      <c r="AJ2149" s="1"/>
    </row>
    <row r="2150" spans="20:36" x14ac:dyDescent="0.2">
      <c r="T2150" s="1"/>
      <c r="U2150" s="1"/>
      <c r="V2150" s="1"/>
      <c r="W2150" s="1"/>
      <c r="X2150" s="1"/>
      <c r="Y2150" s="1"/>
      <c r="Z2150" s="1"/>
      <c r="AA2150" s="1"/>
      <c r="AB2150" s="1"/>
      <c r="AC2150" s="1"/>
      <c r="AD2150" s="1"/>
      <c r="AE2150" s="1"/>
      <c r="AF2150" s="3"/>
      <c r="AG2150" s="4"/>
      <c r="AH2150" s="1"/>
      <c r="AI2150" s="5"/>
      <c r="AJ2150" s="1"/>
    </row>
    <row r="2151" spans="20:36" x14ac:dyDescent="0.2">
      <c r="T2151" s="1"/>
      <c r="U2151" s="1"/>
      <c r="V2151" s="1"/>
      <c r="W2151" s="1"/>
      <c r="X2151" s="1"/>
      <c r="Y2151" s="1"/>
      <c r="Z2151" s="1"/>
      <c r="AA2151" s="1"/>
      <c r="AB2151" s="1"/>
      <c r="AC2151" s="1"/>
      <c r="AD2151" s="1"/>
      <c r="AE2151" s="1"/>
      <c r="AF2151" s="3"/>
      <c r="AG2151" s="4"/>
      <c r="AH2151" s="1"/>
      <c r="AI2151" s="5"/>
      <c r="AJ2151" s="1"/>
    </row>
    <row r="2152" spans="20:36" x14ac:dyDescent="0.2">
      <c r="T2152" s="1"/>
      <c r="U2152" s="1"/>
      <c r="V2152" s="1"/>
      <c r="W2152" s="1"/>
      <c r="X2152" s="1"/>
      <c r="Y2152" s="1"/>
      <c r="Z2152" s="1"/>
      <c r="AA2152" s="1"/>
      <c r="AB2152" s="1"/>
      <c r="AC2152" s="1"/>
      <c r="AD2152" s="1"/>
      <c r="AE2152" s="1"/>
      <c r="AF2152" s="3"/>
      <c r="AG2152" s="4"/>
      <c r="AH2152" s="1"/>
      <c r="AI2152" s="5"/>
      <c r="AJ2152" s="1"/>
    </row>
    <row r="2153" spans="20:36" x14ac:dyDescent="0.2">
      <c r="T2153" s="1"/>
      <c r="U2153" s="1"/>
      <c r="V2153" s="1"/>
      <c r="W2153" s="1"/>
      <c r="X2153" s="1"/>
      <c r="Y2153" s="1"/>
      <c r="Z2153" s="1"/>
      <c r="AA2153" s="1"/>
      <c r="AB2153" s="1"/>
      <c r="AC2153" s="1"/>
      <c r="AD2153" s="1"/>
      <c r="AE2153" s="1"/>
      <c r="AF2153" s="3"/>
      <c r="AG2153" s="4"/>
      <c r="AH2153" s="1"/>
      <c r="AI2153" s="5"/>
      <c r="AJ2153" s="1"/>
    </row>
    <row r="2154" spans="20:36" x14ac:dyDescent="0.2">
      <c r="T2154" s="1"/>
      <c r="U2154" s="1"/>
      <c r="V2154" s="1"/>
      <c r="W2154" s="1"/>
      <c r="X2154" s="1"/>
      <c r="Y2154" s="1"/>
      <c r="Z2154" s="1"/>
      <c r="AA2154" s="1"/>
      <c r="AB2154" s="1"/>
      <c r="AC2154" s="1"/>
      <c r="AD2154" s="1"/>
      <c r="AE2154" s="1"/>
      <c r="AF2154" s="3"/>
      <c r="AG2154" s="4"/>
      <c r="AH2154" s="1"/>
      <c r="AI2154" s="5"/>
      <c r="AJ2154" s="1"/>
    </row>
    <row r="2155" spans="20:36" x14ac:dyDescent="0.2">
      <c r="T2155" s="1"/>
      <c r="U2155" s="1"/>
      <c r="V2155" s="1"/>
      <c r="W2155" s="1"/>
      <c r="X2155" s="1"/>
      <c r="Y2155" s="1"/>
      <c r="Z2155" s="1"/>
      <c r="AA2155" s="1"/>
      <c r="AB2155" s="1"/>
      <c r="AC2155" s="1"/>
      <c r="AD2155" s="1"/>
      <c r="AE2155" s="1"/>
      <c r="AF2155" s="3"/>
      <c r="AG2155" s="4"/>
      <c r="AH2155" s="1"/>
      <c r="AI2155" s="5"/>
      <c r="AJ2155" s="1"/>
    </row>
    <row r="2156" spans="20:36" x14ac:dyDescent="0.2">
      <c r="T2156" s="1"/>
      <c r="U2156" s="1"/>
      <c r="V2156" s="1"/>
      <c r="W2156" s="1"/>
      <c r="X2156" s="1"/>
      <c r="Y2156" s="1"/>
      <c r="Z2156" s="1"/>
      <c r="AA2156" s="1"/>
      <c r="AB2156" s="1"/>
      <c r="AC2156" s="1"/>
      <c r="AD2156" s="1"/>
      <c r="AE2156" s="1"/>
      <c r="AF2156" s="3"/>
      <c r="AG2156" s="4"/>
      <c r="AH2156" s="1"/>
      <c r="AI2156" s="5"/>
      <c r="AJ2156" s="1"/>
    </row>
    <row r="2157" spans="20:36" x14ac:dyDescent="0.2">
      <c r="T2157" s="1"/>
      <c r="U2157" s="1"/>
      <c r="V2157" s="1"/>
      <c r="W2157" s="1"/>
      <c r="X2157" s="1"/>
      <c r="Y2157" s="1"/>
      <c r="Z2157" s="1"/>
      <c r="AA2157" s="1"/>
      <c r="AB2157" s="1"/>
      <c r="AC2157" s="1"/>
      <c r="AD2157" s="1"/>
      <c r="AE2157" s="1"/>
      <c r="AF2157" s="3"/>
      <c r="AG2157" s="4"/>
      <c r="AH2157" s="1"/>
      <c r="AI2157" s="5"/>
      <c r="AJ2157" s="1"/>
    </row>
    <row r="2158" spans="20:36" x14ac:dyDescent="0.2">
      <c r="T2158" s="1"/>
      <c r="U2158" s="1"/>
      <c r="V2158" s="1"/>
      <c r="W2158" s="1"/>
      <c r="X2158" s="1"/>
      <c r="Y2158" s="1"/>
      <c r="Z2158" s="1"/>
      <c r="AA2158" s="1"/>
      <c r="AB2158" s="1"/>
      <c r="AC2158" s="1"/>
      <c r="AD2158" s="1"/>
      <c r="AE2158" s="1"/>
      <c r="AF2158" s="3"/>
      <c r="AG2158" s="4"/>
      <c r="AH2158" s="1"/>
      <c r="AI2158" s="5"/>
      <c r="AJ2158" s="1"/>
    </row>
    <row r="2159" spans="20:36" x14ac:dyDescent="0.2">
      <c r="T2159" s="1"/>
      <c r="U2159" s="1"/>
      <c r="V2159" s="1"/>
      <c r="W2159" s="1"/>
      <c r="X2159" s="1"/>
      <c r="Y2159" s="1"/>
      <c r="Z2159" s="1"/>
      <c r="AA2159" s="1"/>
      <c r="AB2159" s="1"/>
      <c r="AC2159" s="1"/>
      <c r="AD2159" s="1"/>
      <c r="AE2159" s="1"/>
      <c r="AF2159" s="3"/>
      <c r="AG2159" s="4"/>
      <c r="AH2159" s="1"/>
      <c r="AI2159" s="5"/>
      <c r="AJ2159" s="1"/>
    </row>
    <row r="2160" spans="20:36" x14ac:dyDescent="0.2">
      <c r="T2160" s="1"/>
      <c r="U2160" s="1"/>
      <c r="V2160" s="1"/>
      <c r="W2160" s="1"/>
      <c r="X2160" s="1"/>
      <c r="Y2160" s="1"/>
      <c r="Z2160" s="1"/>
      <c r="AA2160" s="1"/>
      <c r="AB2160" s="1"/>
      <c r="AC2160" s="1"/>
      <c r="AD2160" s="1"/>
      <c r="AE2160" s="1"/>
      <c r="AF2160" s="3"/>
      <c r="AG2160" s="4"/>
      <c r="AH2160" s="1"/>
      <c r="AI2160" s="5"/>
      <c r="AJ2160" s="1"/>
    </row>
    <row r="2161" spans="20:36" x14ac:dyDescent="0.2">
      <c r="T2161" s="1"/>
      <c r="U2161" s="1"/>
      <c r="V2161" s="1"/>
      <c r="W2161" s="1"/>
      <c r="X2161" s="1"/>
      <c r="Y2161" s="1"/>
      <c r="Z2161" s="1"/>
      <c r="AA2161" s="1"/>
      <c r="AB2161" s="1"/>
      <c r="AC2161" s="1"/>
      <c r="AD2161" s="1"/>
      <c r="AE2161" s="1"/>
      <c r="AF2161" s="3"/>
      <c r="AG2161" s="4"/>
      <c r="AH2161" s="1"/>
      <c r="AI2161" s="5"/>
      <c r="AJ2161" s="1"/>
    </row>
    <row r="2162" spans="20:36" x14ac:dyDescent="0.2">
      <c r="T2162" s="1"/>
      <c r="U2162" s="1"/>
      <c r="V2162" s="1"/>
      <c r="W2162" s="1"/>
      <c r="X2162" s="1"/>
      <c r="Y2162" s="1"/>
      <c r="Z2162" s="1"/>
      <c r="AA2162" s="1"/>
      <c r="AB2162" s="1"/>
      <c r="AC2162" s="1"/>
      <c r="AD2162" s="1"/>
      <c r="AE2162" s="1"/>
      <c r="AF2162" s="3"/>
      <c r="AG2162" s="4"/>
      <c r="AH2162" s="1"/>
      <c r="AI2162" s="5"/>
      <c r="AJ2162" s="1"/>
    </row>
    <row r="2163" spans="20:36" x14ac:dyDescent="0.2">
      <c r="T2163" s="1"/>
      <c r="U2163" s="1"/>
      <c r="V2163" s="1"/>
      <c r="W2163" s="1"/>
      <c r="X2163" s="1"/>
      <c r="Y2163" s="1"/>
      <c r="Z2163" s="1"/>
      <c r="AA2163" s="1"/>
      <c r="AB2163" s="1"/>
      <c r="AC2163" s="1"/>
      <c r="AD2163" s="1"/>
      <c r="AE2163" s="1"/>
      <c r="AF2163" s="3"/>
      <c r="AG2163" s="4"/>
      <c r="AH2163" s="1"/>
      <c r="AI2163" s="5"/>
      <c r="AJ2163" s="1"/>
    </row>
    <row r="2164" spans="20:36" x14ac:dyDescent="0.2">
      <c r="T2164" s="1"/>
      <c r="U2164" s="1"/>
      <c r="V2164" s="1"/>
      <c r="W2164" s="1"/>
      <c r="X2164" s="1"/>
      <c r="Y2164" s="1"/>
      <c r="Z2164" s="1"/>
      <c r="AA2164" s="1"/>
      <c r="AB2164" s="1"/>
      <c r="AC2164" s="1"/>
      <c r="AD2164" s="1"/>
      <c r="AE2164" s="1"/>
      <c r="AF2164" s="3"/>
      <c r="AG2164" s="4"/>
      <c r="AH2164" s="1"/>
      <c r="AI2164" s="5"/>
      <c r="AJ2164" s="1"/>
    </row>
    <row r="2165" spans="20:36" x14ac:dyDescent="0.2">
      <c r="T2165" s="1"/>
      <c r="U2165" s="1"/>
      <c r="V2165" s="1"/>
      <c r="W2165" s="1"/>
      <c r="X2165" s="1"/>
      <c r="Y2165" s="1"/>
      <c r="Z2165" s="1"/>
      <c r="AA2165" s="1"/>
      <c r="AB2165" s="1"/>
      <c r="AC2165" s="1"/>
      <c r="AD2165" s="1"/>
      <c r="AE2165" s="1"/>
      <c r="AF2165" s="3"/>
      <c r="AG2165" s="4"/>
      <c r="AH2165" s="1"/>
      <c r="AI2165" s="5"/>
      <c r="AJ2165" s="1"/>
    </row>
    <row r="2166" spans="20:36" x14ac:dyDescent="0.2">
      <c r="T2166" s="1"/>
      <c r="U2166" s="1"/>
      <c r="V2166" s="1"/>
      <c r="W2166" s="1"/>
      <c r="X2166" s="1"/>
      <c r="Y2166" s="1"/>
      <c r="Z2166" s="1"/>
      <c r="AA2166" s="1"/>
      <c r="AB2166" s="1"/>
      <c r="AC2166" s="1"/>
      <c r="AD2166" s="1"/>
      <c r="AE2166" s="1"/>
      <c r="AF2166" s="3"/>
      <c r="AG2166" s="4"/>
      <c r="AH2166" s="1"/>
      <c r="AI2166" s="5"/>
      <c r="AJ2166" s="1"/>
    </row>
    <row r="2167" spans="20:36" x14ac:dyDescent="0.2">
      <c r="T2167" s="1"/>
      <c r="U2167" s="1"/>
      <c r="V2167" s="1"/>
      <c r="W2167" s="1"/>
      <c r="X2167" s="1"/>
      <c r="Y2167" s="1"/>
      <c r="Z2167" s="1"/>
      <c r="AA2167" s="1"/>
      <c r="AB2167" s="1"/>
      <c r="AC2167" s="1"/>
      <c r="AD2167" s="1"/>
      <c r="AE2167" s="1"/>
      <c r="AF2167" s="3"/>
      <c r="AG2167" s="4"/>
      <c r="AH2167" s="1"/>
      <c r="AI2167" s="5"/>
      <c r="AJ2167" s="1"/>
    </row>
    <row r="2168" spans="20:36" x14ac:dyDescent="0.2">
      <c r="T2168" s="1"/>
      <c r="U2168" s="1"/>
      <c r="V2168" s="1"/>
      <c r="W2168" s="1"/>
      <c r="X2168" s="1"/>
      <c r="Y2168" s="1"/>
      <c r="Z2168" s="1"/>
      <c r="AA2168" s="1"/>
      <c r="AB2168" s="1"/>
      <c r="AC2168" s="1"/>
      <c r="AD2168" s="1"/>
      <c r="AE2168" s="1"/>
      <c r="AF2168" s="3"/>
      <c r="AG2168" s="4"/>
      <c r="AH2168" s="1"/>
      <c r="AI2168" s="5"/>
      <c r="AJ2168" s="1"/>
    </row>
    <row r="2169" spans="20:36" x14ac:dyDescent="0.2">
      <c r="T2169" s="1"/>
      <c r="U2169" s="1"/>
      <c r="V2169" s="1"/>
      <c r="W2169" s="1"/>
      <c r="X2169" s="1"/>
      <c r="Y2169" s="1"/>
      <c r="Z2169" s="1"/>
      <c r="AA2169" s="1"/>
      <c r="AB2169" s="1"/>
      <c r="AC2169" s="1"/>
      <c r="AD2169" s="1"/>
      <c r="AE2169" s="1"/>
      <c r="AF2169" s="3"/>
      <c r="AG2169" s="4"/>
      <c r="AH2169" s="1"/>
      <c r="AI2169" s="5"/>
      <c r="AJ2169" s="1"/>
    </row>
    <row r="2170" spans="20:36" x14ac:dyDescent="0.2">
      <c r="T2170" s="1"/>
      <c r="U2170" s="1"/>
      <c r="V2170" s="1"/>
      <c r="W2170" s="1"/>
      <c r="X2170" s="1"/>
      <c r="Y2170" s="1"/>
      <c r="Z2170" s="1"/>
      <c r="AA2170" s="1"/>
      <c r="AB2170" s="1"/>
      <c r="AC2170" s="1"/>
      <c r="AD2170" s="1"/>
      <c r="AE2170" s="1"/>
      <c r="AF2170" s="3"/>
      <c r="AG2170" s="4"/>
      <c r="AH2170" s="1"/>
      <c r="AI2170" s="5"/>
      <c r="AJ2170" s="1"/>
    </row>
    <row r="2171" spans="20:36" x14ac:dyDescent="0.2">
      <c r="T2171" s="1"/>
      <c r="U2171" s="1"/>
      <c r="V2171" s="1"/>
      <c r="W2171" s="1"/>
      <c r="X2171" s="1"/>
      <c r="Y2171" s="1"/>
      <c r="Z2171" s="1"/>
      <c r="AA2171" s="1"/>
      <c r="AB2171" s="1"/>
      <c r="AC2171" s="1"/>
      <c r="AD2171" s="1"/>
      <c r="AE2171" s="1"/>
      <c r="AF2171" s="3"/>
      <c r="AG2171" s="4"/>
      <c r="AH2171" s="1"/>
      <c r="AI2171" s="5"/>
      <c r="AJ2171" s="1"/>
    </row>
    <row r="2172" spans="20:36" x14ac:dyDescent="0.2">
      <c r="T2172" s="1"/>
      <c r="U2172" s="1"/>
      <c r="V2172" s="1"/>
      <c r="W2172" s="1"/>
      <c r="X2172" s="1"/>
      <c r="Y2172" s="1"/>
      <c r="Z2172" s="1"/>
      <c r="AA2172" s="1"/>
      <c r="AB2172" s="1"/>
      <c r="AC2172" s="1"/>
      <c r="AD2172" s="1"/>
      <c r="AE2172" s="1"/>
      <c r="AF2172" s="3"/>
      <c r="AG2172" s="4"/>
      <c r="AH2172" s="1"/>
      <c r="AI2172" s="5"/>
      <c r="AJ2172" s="1"/>
    </row>
    <row r="2173" spans="20:36" x14ac:dyDescent="0.2">
      <c r="T2173" s="1"/>
      <c r="U2173" s="1"/>
      <c r="V2173" s="1"/>
      <c r="W2173" s="1"/>
      <c r="X2173" s="1"/>
      <c r="Y2173" s="1"/>
      <c r="Z2173" s="1"/>
      <c r="AA2173" s="1"/>
      <c r="AB2173" s="1"/>
      <c r="AC2173" s="1"/>
      <c r="AD2173" s="1"/>
      <c r="AE2173" s="1"/>
      <c r="AF2173" s="3"/>
      <c r="AG2173" s="4"/>
      <c r="AH2173" s="1"/>
      <c r="AI2173" s="5"/>
      <c r="AJ2173" s="1"/>
    </row>
    <row r="2174" spans="20:36" x14ac:dyDescent="0.2">
      <c r="T2174" s="1"/>
      <c r="U2174" s="1"/>
      <c r="V2174" s="1"/>
      <c r="W2174" s="1"/>
      <c r="X2174" s="1"/>
      <c r="Y2174" s="1"/>
      <c r="Z2174" s="1"/>
      <c r="AA2174" s="1"/>
      <c r="AB2174" s="1"/>
      <c r="AC2174" s="1"/>
      <c r="AD2174" s="1"/>
      <c r="AE2174" s="1"/>
      <c r="AF2174" s="3"/>
      <c r="AG2174" s="4"/>
      <c r="AH2174" s="1"/>
      <c r="AI2174" s="5"/>
      <c r="AJ2174" s="1"/>
    </row>
    <row r="2175" spans="20:36" x14ac:dyDescent="0.2">
      <c r="T2175" s="1"/>
      <c r="U2175" s="1"/>
      <c r="V2175" s="1"/>
      <c r="W2175" s="1"/>
      <c r="X2175" s="1"/>
      <c r="Y2175" s="1"/>
      <c r="Z2175" s="1"/>
      <c r="AA2175" s="1"/>
      <c r="AB2175" s="1"/>
      <c r="AC2175" s="1"/>
      <c r="AD2175" s="1"/>
      <c r="AE2175" s="1"/>
      <c r="AF2175" s="3"/>
      <c r="AG2175" s="4"/>
      <c r="AH2175" s="1"/>
      <c r="AI2175" s="5"/>
      <c r="AJ2175" s="1"/>
    </row>
    <row r="2176" spans="20:36" x14ac:dyDescent="0.2">
      <c r="T2176" s="1"/>
      <c r="U2176" s="1"/>
      <c r="V2176" s="1"/>
      <c r="W2176" s="1"/>
      <c r="X2176" s="1"/>
      <c r="Y2176" s="1"/>
      <c r="Z2176" s="1"/>
      <c r="AA2176" s="1"/>
      <c r="AB2176" s="1"/>
      <c r="AC2176" s="1"/>
      <c r="AD2176" s="1"/>
      <c r="AE2176" s="1"/>
      <c r="AF2176" s="3"/>
      <c r="AG2176" s="4"/>
      <c r="AH2176" s="1"/>
      <c r="AI2176" s="5"/>
      <c r="AJ2176" s="1"/>
    </row>
    <row r="2177" spans="20:36" x14ac:dyDescent="0.2">
      <c r="T2177" s="1"/>
      <c r="U2177" s="1"/>
      <c r="V2177" s="1"/>
      <c r="W2177" s="1"/>
      <c r="X2177" s="1"/>
      <c r="Y2177" s="1"/>
      <c r="Z2177" s="1"/>
      <c r="AA2177" s="1"/>
      <c r="AB2177" s="1"/>
      <c r="AC2177" s="1"/>
      <c r="AD2177" s="1"/>
      <c r="AE2177" s="1"/>
      <c r="AF2177" s="3"/>
      <c r="AG2177" s="4"/>
      <c r="AH2177" s="1"/>
      <c r="AI2177" s="5"/>
      <c r="AJ2177" s="1"/>
    </row>
    <row r="2178" spans="20:36" x14ac:dyDescent="0.2">
      <c r="T2178" s="1"/>
      <c r="U2178" s="1"/>
      <c r="V2178" s="1"/>
      <c r="W2178" s="1"/>
      <c r="X2178" s="1"/>
      <c r="Y2178" s="1"/>
      <c r="Z2178" s="1"/>
      <c r="AA2178" s="1"/>
      <c r="AB2178" s="1"/>
      <c r="AC2178" s="1"/>
      <c r="AD2178" s="1"/>
      <c r="AE2178" s="1"/>
      <c r="AF2178" s="3"/>
      <c r="AG2178" s="4"/>
      <c r="AH2178" s="1"/>
      <c r="AI2178" s="5"/>
      <c r="AJ2178" s="1"/>
    </row>
    <row r="2179" spans="20:36" x14ac:dyDescent="0.2">
      <c r="T2179" s="1"/>
      <c r="U2179" s="1"/>
      <c r="V2179" s="1"/>
      <c r="W2179" s="1"/>
      <c r="X2179" s="1"/>
      <c r="Y2179" s="1"/>
      <c r="Z2179" s="1"/>
      <c r="AA2179" s="1"/>
      <c r="AB2179" s="1"/>
      <c r="AC2179" s="1"/>
      <c r="AD2179" s="1"/>
      <c r="AE2179" s="1"/>
      <c r="AF2179" s="3"/>
      <c r="AG2179" s="4"/>
      <c r="AH2179" s="1"/>
      <c r="AI2179" s="5"/>
      <c r="AJ2179" s="1"/>
    </row>
    <row r="2180" spans="20:36" x14ac:dyDescent="0.2">
      <c r="T2180" s="1"/>
      <c r="U2180" s="1"/>
      <c r="V2180" s="1"/>
      <c r="W2180" s="1"/>
      <c r="X2180" s="1"/>
      <c r="Y2180" s="1"/>
      <c r="Z2180" s="1"/>
      <c r="AA2180" s="1"/>
      <c r="AB2180" s="1"/>
      <c r="AC2180" s="1"/>
      <c r="AD2180" s="1"/>
      <c r="AE2180" s="1"/>
      <c r="AF2180" s="3"/>
      <c r="AG2180" s="4"/>
      <c r="AH2180" s="1"/>
      <c r="AI2180" s="5"/>
      <c r="AJ2180" s="1"/>
    </row>
    <row r="2181" spans="20:36" x14ac:dyDescent="0.2">
      <c r="T2181" s="1"/>
      <c r="U2181" s="1"/>
      <c r="V2181" s="1"/>
      <c r="W2181" s="1"/>
      <c r="X2181" s="1"/>
      <c r="Y2181" s="1"/>
      <c r="Z2181" s="1"/>
      <c r="AA2181" s="1"/>
      <c r="AB2181" s="1"/>
      <c r="AC2181" s="1"/>
      <c r="AD2181" s="1"/>
      <c r="AE2181" s="1"/>
      <c r="AF2181" s="3"/>
      <c r="AG2181" s="4"/>
      <c r="AH2181" s="1"/>
      <c r="AI2181" s="5"/>
      <c r="AJ2181" s="1"/>
    </row>
    <row r="2182" spans="20:36" x14ac:dyDescent="0.2">
      <c r="T2182" s="1"/>
      <c r="U2182" s="1"/>
      <c r="V2182" s="1"/>
      <c r="W2182" s="1"/>
      <c r="X2182" s="1"/>
      <c r="Y2182" s="1"/>
      <c r="Z2182" s="1"/>
      <c r="AA2182" s="1"/>
      <c r="AB2182" s="1"/>
      <c r="AC2182" s="1"/>
      <c r="AD2182" s="1"/>
      <c r="AE2182" s="1"/>
      <c r="AF2182" s="3"/>
      <c r="AG2182" s="4"/>
      <c r="AH2182" s="1"/>
      <c r="AI2182" s="5"/>
      <c r="AJ2182" s="1"/>
    </row>
    <row r="2183" spans="20:36" x14ac:dyDescent="0.2">
      <c r="T2183" s="1"/>
      <c r="U2183" s="1"/>
      <c r="V2183" s="1"/>
      <c r="W2183" s="1"/>
      <c r="X2183" s="1"/>
      <c r="Y2183" s="1"/>
      <c r="Z2183" s="1"/>
      <c r="AA2183" s="1"/>
      <c r="AB2183" s="1"/>
      <c r="AC2183" s="1"/>
      <c r="AD2183" s="1"/>
      <c r="AE2183" s="1"/>
      <c r="AF2183" s="3"/>
      <c r="AG2183" s="4"/>
      <c r="AH2183" s="1"/>
      <c r="AI2183" s="5"/>
      <c r="AJ2183" s="1"/>
    </row>
    <row r="2184" spans="20:36" x14ac:dyDescent="0.2">
      <c r="T2184" s="1"/>
      <c r="U2184" s="1"/>
      <c r="V2184" s="1"/>
      <c r="W2184" s="1"/>
      <c r="X2184" s="1"/>
      <c r="Y2184" s="1"/>
      <c r="Z2184" s="1"/>
      <c r="AA2184" s="1"/>
      <c r="AB2184" s="1"/>
      <c r="AC2184" s="1"/>
      <c r="AD2184" s="1"/>
      <c r="AE2184" s="1"/>
      <c r="AF2184" s="3"/>
      <c r="AG2184" s="4"/>
      <c r="AH2184" s="1"/>
      <c r="AI2184" s="5"/>
      <c r="AJ2184" s="1"/>
    </row>
    <row r="2185" spans="20:36" x14ac:dyDescent="0.2">
      <c r="T2185" s="1"/>
      <c r="U2185" s="1"/>
      <c r="V2185" s="1"/>
      <c r="W2185" s="1"/>
      <c r="X2185" s="1"/>
      <c r="Y2185" s="1"/>
      <c r="Z2185" s="1"/>
      <c r="AA2185" s="1"/>
      <c r="AB2185" s="1"/>
      <c r="AC2185" s="1"/>
      <c r="AD2185" s="1"/>
      <c r="AE2185" s="1"/>
      <c r="AF2185" s="3"/>
      <c r="AG2185" s="4"/>
      <c r="AH2185" s="1"/>
      <c r="AI2185" s="5"/>
      <c r="AJ2185" s="1"/>
    </row>
    <row r="2186" spans="20:36" x14ac:dyDescent="0.2">
      <c r="T2186" s="1"/>
      <c r="U2186" s="1"/>
      <c r="V2186" s="1"/>
      <c r="W2186" s="1"/>
      <c r="X2186" s="1"/>
      <c r="Y2186" s="1"/>
      <c r="Z2186" s="1"/>
      <c r="AA2186" s="1"/>
      <c r="AB2186" s="1"/>
      <c r="AC2186" s="1"/>
      <c r="AD2186" s="1"/>
      <c r="AE2186" s="1"/>
      <c r="AF2186" s="3"/>
      <c r="AG2186" s="4"/>
      <c r="AH2186" s="1"/>
      <c r="AI2186" s="5"/>
      <c r="AJ2186" s="1"/>
    </row>
    <row r="2187" spans="20:36" x14ac:dyDescent="0.2">
      <c r="T2187" s="1"/>
      <c r="U2187" s="1"/>
      <c r="V2187" s="1"/>
      <c r="W2187" s="1"/>
      <c r="X2187" s="1"/>
      <c r="Y2187" s="1"/>
      <c r="Z2187" s="1"/>
      <c r="AA2187" s="1"/>
      <c r="AB2187" s="1"/>
      <c r="AC2187" s="1"/>
      <c r="AD2187" s="1"/>
      <c r="AE2187" s="1"/>
      <c r="AF2187" s="3"/>
      <c r="AG2187" s="4"/>
      <c r="AH2187" s="1"/>
      <c r="AI2187" s="5"/>
      <c r="AJ2187" s="1"/>
    </row>
    <row r="2188" spans="20:36" x14ac:dyDescent="0.2">
      <c r="T2188" s="1"/>
      <c r="U2188" s="1"/>
      <c r="V2188" s="1"/>
      <c r="W2188" s="1"/>
      <c r="X2188" s="1"/>
      <c r="Y2188" s="1"/>
      <c r="Z2188" s="1"/>
      <c r="AA2188" s="1"/>
      <c r="AB2188" s="1"/>
      <c r="AC2188" s="1"/>
      <c r="AD2188" s="1"/>
      <c r="AE2188" s="1"/>
      <c r="AF2188" s="3"/>
      <c r="AG2188" s="4"/>
      <c r="AH2188" s="1"/>
      <c r="AI2188" s="5"/>
      <c r="AJ2188" s="1"/>
    </row>
    <row r="2189" spans="20:36" x14ac:dyDescent="0.2">
      <c r="T2189" s="1"/>
      <c r="U2189" s="1"/>
      <c r="V2189" s="1"/>
      <c r="W2189" s="1"/>
      <c r="X2189" s="1"/>
      <c r="Y2189" s="1"/>
      <c r="Z2189" s="1"/>
      <c r="AA2189" s="1"/>
      <c r="AB2189" s="1"/>
      <c r="AC2189" s="1"/>
      <c r="AD2189" s="1"/>
      <c r="AE2189" s="1"/>
      <c r="AF2189" s="3"/>
      <c r="AG2189" s="4"/>
      <c r="AH2189" s="1"/>
      <c r="AI2189" s="5"/>
      <c r="AJ2189" s="1"/>
    </row>
    <row r="2190" spans="20:36" x14ac:dyDescent="0.2">
      <c r="T2190" s="1"/>
      <c r="U2190" s="1"/>
      <c r="V2190" s="1"/>
      <c r="W2190" s="1"/>
      <c r="X2190" s="1"/>
      <c r="Y2190" s="1"/>
      <c r="Z2190" s="1"/>
      <c r="AA2190" s="1"/>
      <c r="AB2190" s="1"/>
      <c r="AC2190" s="1"/>
      <c r="AD2190" s="1"/>
      <c r="AE2190" s="1"/>
      <c r="AF2190" s="3"/>
      <c r="AG2190" s="4"/>
      <c r="AH2190" s="1"/>
      <c r="AI2190" s="5"/>
      <c r="AJ2190" s="1"/>
    </row>
    <row r="2191" spans="20:36" x14ac:dyDescent="0.2">
      <c r="T2191" s="1"/>
      <c r="U2191" s="1"/>
      <c r="V2191" s="1"/>
      <c r="W2191" s="1"/>
      <c r="X2191" s="1"/>
      <c r="Y2191" s="1"/>
      <c r="Z2191" s="1"/>
      <c r="AA2191" s="1"/>
      <c r="AB2191" s="1"/>
      <c r="AC2191" s="1"/>
      <c r="AD2191" s="1"/>
      <c r="AE2191" s="1"/>
      <c r="AF2191" s="3"/>
      <c r="AG2191" s="4"/>
      <c r="AH2191" s="1"/>
      <c r="AI2191" s="5"/>
      <c r="AJ2191" s="1"/>
    </row>
    <row r="2192" spans="20:36" x14ac:dyDescent="0.2">
      <c r="T2192" s="1"/>
      <c r="U2192" s="1"/>
      <c r="V2192" s="1"/>
      <c r="W2192" s="1"/>
      <c r="X2192" s="1"/>
      <c r="Y2192" s="1"/>
      <c r="Z2192" s="1"/>
      <c r="AA2192" s="1"/>
      <c r="AB2192" s="1"/>
      <c r="AC2192" s="1"/>
      <c r="AD2192" s="1"/>
      <c r="AE2192" s="1"/>
      <c r="AF2192" s="3"/>
      <c r="AG2192" s="4"/>
      <c r="AH2192" s="1"/>
      <c r="AI2192" s="5"/>
      <c r="AJ2192" s="1"/>
    </row>
    <row r="2193" spans="20:36" x14ac:dyDescent="0.2">
      <c r="T2193" s="1"/>
      <c r="U2193" s="1"/>
      <c r="V2193" s="1"/>
      <c r="W2193" s="1"/>
      <c r="X2193" s="1"/>
      <c r="Y2193" s="1"/>
      <c r="Z2193" s="1"/>
      <c r="AA2193" s="1"/>
      <c r="AB2193" s="1"/>
      <c r="AC2193" s="1"/>
      <c r="AD2193" s="1"/>
      <c r="AE2193" s="1"/>
      <c r="AF2193" s="3"/>
      <c r="AG2193" s="4"/>
      <c r="AH2193" s="1"/>
      <c r="AI2193" s="5"/>
      <c r="AJ2193" s="1"/>
    </row>
    <row r="2194" spans="20:36" x14ac:dyDescent="0.2">
      <c r="T2194" s="1"/>
      <c r="U2194" s="1"/>
      <c r="V2194" s="1"/>
      <c r="W2194" s="1"/>
      <c r="X2194" s="1"/>
      <c r="Y2194" s="1"/>
      <c r="Z2194" s="1"/>
      <c r="AA2194" s="1"/>
      <c r="AB2194" s="1"/>
      <c r="AC2194" s="1"/>
      <c r="AD2194" s="1"/>
      <c r="AE2194" s="1"/>
      <c r="AF2194" s="3"/>
      <c r="AG2194" s="4"/>
      <c r="AH2194" s="1"/>
      <c r="AI2194" s="5"/>
      <c r="AJ2194" s="1"/>
    </row>
    <row r="2195" spans="20:36" x14ac:dyDescent="0.2">
      <c r="T2195" s="1"/>
      <c r="U2195" s="1"/>
      <c r="V2195" s="1"/>
      <c r="W2195" s="1"/>
      <c r="X2195" s="1"/>
      <c r="Y2195" s="1"/>
      <c r="Z2195" s="1"/>
      <c r="AA2195" s="1"/>
      <c r="AB2195" s="1"/>
      <c r="AC2195" s="1"/>
      <c r="AD2195" s="1"/>
      <c r="AE2195" s="1"/>
      <c r="AF2195" s="3"/>
      <c r="AG2195" s="4"/>
      <c r="AH2195" s="1"/>
      <c r="AI2195" s="5"/>
      <c r="AJ2195" s="1"/>
    </row>
    <row r="2196" spans="20:36" x14ac:dyDescent="0.2">
      <c r="T2196" s="1"/>
      <c r="U2196" s="1"/>
      <c r="V2196" s="1"/>
      <c r="W2196" s="1"/>
      <c r="X2196" s="1"/>
      <c r="Y2196" s="1"/>
      <c r="Z2196" s="1"/>
      <c r="AA2196" s="1"/>
      <c r="AB2196" s="1"/>
      <c r="AC2196" s="1"/>
      <c r="AD2196" s="1"/>
      <c r="AE2196" s="1"/>
      <c r="AF2196" s="3"/>
      <c r="AG2196" s="4"/>
      <c r="AH2196" s="1"/>
      <c r="AI2196" s="5"/>
      <c r="AJ2196" s="1"/>
    </row>
    <row r="2197" spans="20:36" x14ac:dyDescent="0.2">
      <c r="T2197" s="1"/>
      <c r="U2197" s="1"/>
      <c r="V2197" s="1"/>
      <c r="W2197" s="1"/>
      <c r="X2197" s="1"/>
      <c r="Y2197" s="1"/>
      <c r="Z2197" s="1"/>
      <c r="AA2197" s="1"/>
      <c r="AB2197" s="1"/>
      <c r="AC2197" s="1"/>
      <c r="AD2197" s="1"/>
      <c r="AE2197" s="1"/>
      <c r="AF2197" s="3"/>
      <c r="AG2197" s="4"/>
      <c r="AH2197" s="1"/>
      <c r="AI2197" s="5"/>
      <c r="AJ2197" s="1"/>
    </row>
    <row r="2198" spans="20:36" x14ac:dyDescent="0.2">
      <c r="T2198" s="1"/>
      <c r="U2198" s="1"/>
      <c r="V2198" s="1"/>
      <c r="W2198" s="1"/>
      <c r="X2198" s="1"/>
      <c r="Y2198" s="1"/>
      <c r="Z2198" s="1"/>
      <c r="AA2198" s="1"/>
      <c r="AB2198" s="1"/>
      <c r="AC2198" s="1"/>
      <c r="AD2198" s="1"/>
      <c r="AE2198" s="1"/>
      <c r="AF2198" s="3"/>
      <c r="AG2198" s="4"/>
      <c r="AH2198" s="1"/>
      <c r="AI2198" s="5"/>
      <c r="AJ2198" s="1"/>
    </row>
    <row r="2199" spans="20:36" x14ac:dyDescent="0.2">
      <c r="T2199" s="1"/>
      <c r="U2199" s="1"/>
      <c r="V2199" s="1"/>
      <c r="W2199" s="1"/>
      <c r="X2199" s="1"/>
      <c r="Y2199" s="1"/>
      <c r="Z2199" s="1"/>
      <c r="AA2199" s="1"/>
      <c r="AB2199" s="1"/>
      <c r="AC2199" s="1"/>
      <c r="AD2199" s="1"/>
      <c r="AE2199" s="1"/>
      <c r="AF2199" s="3"/>
      <c r="AG2199" s="4"/>
      <c r="AH2199" s="1"/>
      <c r="AI2199" s="5"/>
      <c r="AJ2199" s="1"/>
    </row>
    <row r="2200" spans="20:36" x14ac:dyDescent="0.2">
      <c r="T2200" s="1"/>
      <c r="U2200" s="1"/>
      <c r="V2200" s="1"/>
      <c r="W2200" s="1"/>
      <c r="X2200" s="1"/>
      <c r="Y2200" s="1"/>
      <c r="Z2200" s="1"/>
      <c r="AA2200" s="1"/>
      <c r="AB2200" s="1"/>
      <c r="AC2200" s="1"/>
      <c r="AD2200" s="1"/>
      <c r="AE2200" s="1"/>
      <c r="AF2200" s="3"/>
      <c r="AG2200" s="4"/>
      <c r="AH2200" s="1"/>
      <c r="AI2200" s="5"/>
      <c r="AJ2200" s="1"/>
    </row>
    <row r="2201" spans="20:36" x14ac:dyDescent="0.2">
      <c r="T2201" s="1"/>
      <c r="U2201" s="1"/>
      <c r="V2201" s="1"/>
      <c r="W2201" s="1"/>
      <c r="X2201" s="1"/>
      <c r="Y2201" s="1"/>
      <c r="Z2201" s="1"/>
      <c r="AA2201" s="1"/>
      <c r="AB2201" s="1"/>
      <c r="AC2201" s="1"/>
      <c r="AD2201" s="1"/>
      <c r="AE2201" s="1"/>
      <c r="AF2201" s="3"/>
      <c r="AG2201" s="4"/>
      <c r="AH2201" s="1"/>
      <c r="AI2201" s="5"/>
      <c r="AJ2201" s="1"/>
    </row>
    <row r="2202" spans="20:36" x14ac:dyDescent="0.2">
      <c r="T2202" s="1"/>
      <c r="U2202" s="1"/>
      <c r="V2202" s="1"/>
      <c r="W2202" s="1"/>
      <c r="X2202" s="1"/>
      <c r="Y2202" s="1"/>
      <c r="Z2202" s="1"/>
      <c r="AA2202" s="1"/>
      <c r="AB2202" s="1"/>
      <c r="AC2202" s="1"/>
      <c r="AD2202" s="1"/>
      <c r="AE2202" s="1"/>
      <c r="AF2202" s="3"/>
      <c r="AG2202" s="4"/>
      <c r="AH2202" s="1"/>
      <c r="AI2202" s="5"/>
      <c r="AJ2202" s="1"/>
    </row>
    <row r="2203" spans="20:36" x14ac:dyDescent="0.2">
      <c r="T2203" s="1"/>
      <c r="U2203" s="1"/>
      <c r="V2203" s="1"/>
      <c r="W2203" s="1"/>
      <c r="X2203" s="1"/>
      <c r="Y2203" s="1"/>
      <c r="Z2203" s="1"/>
      <c r="AA2203" s="1"/>
      <c r="AB2203" s="1"/>
      <c r="AC2203" s="1"/>
      <c r="AD2203" s="1"/>
      <c r="AE2203" s="1"/>
      <c r="AF2203" s="3"/>
      <c r="AG2203" s="4"/>
      <c r="AH2203" s="1"/>
      <c r="AI2203" s="5"/>
      <c r="AJ2203" s="1"/>
    </row>
    <row r="2204" spans="20:36" x14ac:dyDescent="0.2">
      <c r="T2204" s="1"/>
      <c r="U2204" s="1"/>
      <c r="V2204" s="1"/>
      <c r="W2204" s="1"/>
      <c r="X2204" s="1"/>
      <c r="Y2204" s="1"/>
      <c r="Z2204" s="1"/>
      <c r="AA2204" s="1"/>
      <c r="AB2204" s="1"/>
      <c r="AC2204" s="1"/>
      <c r="AD2204" s="1"/>
      <c r="AE2204" s="1"/>
      <c r="AF2204" s="3"/>
      <c r="AG2204" s="4"/>
      <c r="AH2204" s="1"/>
      <c r="AI2204" s="5"/>
      <c r="AJ2204" s="1"/>
    </row>
    <row r="2205" spans="20:36" x14ac:dyDescent="0.2">
      <c r="T2205" s="1"/>
      <c r="U2205" s="1"/>
      <c r="V2205" s="1"/>
      <c r="W2205" s="1"/>
      <c r="X2205" s="1"/>
      <c r="Y2205" s="1"/>
      <c r="Z2205" s="1"/>
      <c r="AA2205" s="1"/>
      <c r="AB2205" s="1"/>
      <c r="AC2205" s="1"/>
      <c r="AD2205" s="1"/>
      <c r="AE2205" s="1"/>
      <c r="AF2205" s="3"/>
      <c r="AG2205" s="4"/>
      <c r="AH2205" s="1"/>
      <c r="AI2205" s="5"/>
      <c r="AJ2205" s="1"/>
    </row>
    <row r="2206" spans="20:36" x14ac:dyDescent="0.2">
      <c r="T2206" s="1"/>
      <c r="U2206" s="1"/>
      <c r="V2206" s="1"/>
      <c r="W2206" s="1"/>
      <c r="X2206" s="1"/>
      <c r="Y2206" s="1"/>
      <c r="Z2206" s="1"/>
      <c r="AA2206" s="1"/>
      <c r="AB2206" s="1"/>
      <c r="AC2206" s="1"/>
      <c r="AD2206" s="1"/>
      <c r="AE2206" s="1"/>
      <c r="AF2206" s="3"/>
      <c r="AG2206" s="4"/>
      <c r="AH2206" s="1"/>
      <c r="AI2206" s="5"/>
      <c r="AJ2206" s="1"/>
    </row>
    <row r="2207" spans="20:36" x14ac:dyDescent="0.2">
      <c r="T2207" s="1"/>
      <c r="U2207" s="1"/>
      <c r="V2207" s="1"/>
      <c r="W2207" s="1"/>
      <c r="X2207" s="1"/>
      <c r="Y2207" s="1"/>
      <c r="Z2207" s="1"/>
      <c r="AA2207" s="1"/>
      <c r="AB2207" s="1"/>
      <c r="AC2207" s="1"/>
      <c r="AD2207" s="1"/>
      <c r="AE2207" s="1"/>
      <c r="AF2207" s="3"/>
      <c r="AG2207" s="4"/>
      <c r="AH2207" s="1"/>
      <c r="AI2207" s="5"/>
      <c r="AJ2207" s="1"/>
    </row>
    <row r="2208" spans="20:36" x14ac:dyDescent="0.2">
      <c r="T2208" s="1"/>
      <c r="U2208" s="1"/>
      <c r="V2208" s="1"/>
      <c r="W2208" s="1"/>
      <c r="X2208" s="1"/>
      <c r="Y2208" s="1"/>
      <c r="Z2208" s="1"/>
      <c r="AA2208" s="1"/>
      <c r="AB2208" s="1"/>
      <c r="AC2208" s="1"/>
      <c r="AD2208" s="1"/>
      <c r="AE2208" s="1"/>
      <c r="AF2208" s="3"/>
      <c r="AG2208" s="4"/>
      <c r="AH2208" s="1"/>
      <c r="AI2208" s="5"/>
      <c r="AJ2208" s="1"/>
    </row>
    <row r="2209" spans="20:36" x14ac:dyDescent="0.2">
      <c r="T2209" s="1"/>
      <c r="U2209" s="1"/>
      <c r="V2209" s="1"/>
      <c r="W2209" s="1"/>
      <c r="X2209" s="1"/>
      <c r="Y2209" s="1"/>
      <c r="Z2209" s="1"/>
      <c r="AA2209" s="1"/>
      <c r="AB2209" s="1"/>
      <c r="AC2209" s="1"/>
      <c r="AD2209" s="1"/>
      <c r="AE2209" s="1"/>
      <c r="AF2209" s="3"/>
      <c r="AG2209" s="4"/>
      <c r="AH2209" s="1"/>
      <c r="AI2209" s="5"/>
      <c r="AJ2209" s="1"/>
    </row>
    <row r="2210" spans="20:36" x14ac:dyDescent="0.2">
      <c r="T2210" s="1"/>
      <c r="U2210" s="1"/>
      <c r="V2210" s="1"/>
      <c r="W2210" s="1"/>
      <c r="X2210" s="1"/>
      <c r="Y2210" s="1"/>
      <c r="Z2210" s="1"/>
      <c r="AA2210" s="1"/>
      <c r="AB2210" s="1"/>
      <c r="AC2210" s="1"/>
      <c r="AD2210" s="1"/>
      <c r="AE2210" s="1"/>
      <c r="AF2210" s="3"/>
      <c r="AG2210" s="4"/>
      <c r="AH2210" s="1"/>
      <c r="AI2210" s="5"/>
      <c r="AJ2210" s="1"/>
    </row>
    <row r="2211" spans="20:36" x14ac:dyDescent="0.2">
      <c r="T2211" s="1"/>
      <c r="U2211" s="1"/>
      <c r="V2211" s="1"/>
      <c r="W2211" s="1"/>
      <c r="X2211" s="1"/>
      <c r="Y2211" s="1"/>
      <c r="Z2211" s="1"/>
      <c r="AA2211" s="1"/>
      <c r="AB2211" s="1"/>
      <c r="AC2211" s="1"/>
      <c r="AD2211" s="1"/>
      <c r="AE2211" s="1"/>
      <c r="AF2211" s="3"/>
      <c r="AG2211" s="4"/>
      <c r="AH2211" s="1"/>
      <c r="AI2211" s="5"/>
      <c r="AJ2211" s="1"/>
    </row>
    <row r="2212" spans="20:36" x14ac:dyDescent="0.2">
      <c r="T2212" s="1"/>
      <c r="U2212" s="1"/>
      <c r="V2212" s="1"/>
      <c r="W2212" s="1"/>
      <c r="X2212" s="1"/>
      <c r="Y2212" s="1"/>
      <c r="Z2212" s="1"/>
      <c r="AA2212" s="1"/>
      <c r="AB2212" s="1"/>
      <c r="AC2212" s="1"/>
      <c r="AD2212" s="1"/>
      <c r="AE2212" s="1"/>
      <c r="AF2212" s="3"/>
      <c r="AG2212" s="4"/>
      <c r="AH2212" s="1"/>
      <c r="AI2212" s="5"/>
      <c r="AJ2212" s="1"/>
    </row>
    <row r="2213" spans="20:36" x14ac:dyDescent="0.2">
      <c r="T2213" s="1"/>
      <c r="U2213" s="1"/>
      <c r="V2213" s="1"/>
      <c r="W2213" s="1"/>
      <c r="X2213" s="1"/>
      <c r="Y2213" s="1"/>
      <c r="Z2213" s="1"/>
      <c r="AA2213" s="1"/>
      <c r="AB2213" s="1"/>
      <c r="AC2213" s="1"/>
      <c r="AD2213" s="1"/>
      <c r="AE2213" s="1"/>
      <c r="AF2213" s="3"/>
      <c r="AG2213" s="4"/>
      <c r="AH2213" s="1"/>
      <c r="AI2213" s="5"/>
      <c r="AJ2213" s="1"/>
    </row>
    <row r="2214" spans="20:36" x14ac:dyDescent="0.2">
      <c r="T2214" s="1"/>
      <c r="U2214" s="1"/>
      <c r="V2214" s="1"/>
      <c r="W2214" s="1"/>
      <c r="X2214" s="1"/>
      <c r="Y2214" s="1"/>
      <c r="Z2214" s="1"/>
      <c r="AA2214" s="1"/>
      <c r="AB2214" s="1"/>
      <c r="AC2214" s="1"/>
      <c r="AD2214" s="1"/>
      <c r="AE2214" s="1"/>
      <c r="AF2214" s="3"/>
      <c r="AG2214" s="4"/>
      <c r="AH2214" s="1"/>
      <c r="AI2214" s="5"/>
      <c r="AJ2214" s="1"/>
    </row>
    <row r="2215" spans="20:36" x14ac:dyDescent="0.2">
      <c r="T2215" s="1"/>
      <c r="U2215" s="1"/>
      <c r="V2215" s="1"/>
      <c r="W2215" s="1"/>
      <c r="X2215" s="1"/>
      <c r="Y2215" s="1"/>
      <c r="Z2215" s="1"/>
      <c r="AA2215" s="1"/>
      <c r="AB2215" s="1"/>
      <c r="AC2215" s="1"/>
      <c r="AD2215" s="1"/>
      <c r="AE2215" s="1"/>
      <c r="AF2215" s="3"/>
      <c r="AG2215" s="4"/>
      <c r="AH2215" s="1"/>
      <c r="AI2215" s="5"/>
      <c r="AJ2215" s="1"/>
    </row>
    <row r="2216" spans="20:36" x14ac:dyDescent="0.2">
      <c r="T2216" s="1"/>
      <c r="U2216" s="1"/>
      <c r="V2216" s="1"/>
      <c r="W2216" s="1"/>
      <c r="X2216" s="1"/>
      <c r="Y2216" s="1"/>
      <c r="Z2216" s="1"/>
      <c r="AA2216" s="1"/>
      <c r="AB2216" s="1"/>
      <c r="AC2216" s="1"/>
      <c r="AD2216" s="1"/>
      <c r="AE2216" s="1"/>
      <c r="AF2216" s="3"/>
      <c r="AG2216" s="4"/>
      <c r="AH2216" s="1"/>
      <c r="AI2216" s="5"/>
      <c r="AJ2216" s="1"/>
    </row>
    <row r="2217" spans="20:36" x14ac:dyDescent="0.2">
      <c r="T2217" s="1"/>
      <c r="U2217" s="1"/>
      <c r="V2217" s="1"/>
      <c r="W2217" s="1"/>
      <c r="X2217" s="1"/>
      <c r="Y2217" s="1"/>
      <c r="Z2217" s="1"/>
      <c r="AA2217" s="1"/>
      <c r="AB2217" s="1"/>
      <c r="AC2217" s="1"/>
      <c r="AD2217" s="1"/>
      <c r="AE2217" s="1"/>
      <c r="AF2217" s="3"/>
      <c r="AG2217" s="4"/>
      <c r="AH2217" s="1"/>
      <c r="AI2217" s="5"/>
      <c r="AJ2217" s="1"/>
    </row>
    <row r="2218" spans="20:36" x14ac:dyDescent="0.2">
      <c r="T2218" s="1"/>
      <c r="U2218" s="1"/>
      <c r="V2218" s="1"/>
      <c r="W2218" s="1"/>
      <c r="X2218" s="1"/>
      <c r="Y2218" s="1"/>
      <c r="Z2218" s="1"/>
      <c r="AA2218" s="1"/>
      <c r="AB2218" s="1"/>
      <c r="AC2218" s="1"/>
      <c r="AD2218" s="1"/>
      <c r="AE2218" s="1"/>
      <c r="AF2218" s="3"/>
      <c r="AG2218" s="4"/>
      <c r="AH2218" s="1"/>
      <c r="AI2218" s="5"/>
      <c r="AJ2218" s="1"/>
    </row>
    <row r="2219" spans="20:36" x14ac:dyDescent="0.2">
      <c r="T2219" s="1"/>
      <c r="U2219" s="1"/>
      <c r="V2219" s="1"/>
      <c r="W2219" s="1"/>
      <c r="X2219" s="1"/>
      <c r="Y2219" s="1"/>
      <c r="Z2219" s="1"/>
      <c r="AA2219" s="1"/>
      <c r="AB2219" s="1"/>
      <c r="AC2219" s="1"/>
      <c r="AD2219" s="1"/>
      <c r="AE2219" s="1"/>
      <c r="AF2219" s="3"/>
      <c r="AG2219" s="4"/>
      <c r="AH2219" s="1"/>
      <c r="AI2219" s="5"/>
      <c r="AJ2219" s="1"/>
    </row>
    <row r="2220" spans="20:36" x14ac:dyDescent="0.2">
      <c r="T2220" s="1"/>
      <c r="U2220" s="1"/>
      <c r="V2220" s="1"/>
      <c r="W2220" s="1"/>
      <c r="X2220" s="1"/>
      <c r="Y2220" s="1"/>
      <c r="Z2220" s="1"/>
      <c r="AA2220" s="1"/>
      <c r="AB2220" s="1"/>
      <c r="AC2220" s="1"/>
      <c r="AD2220" s="1"/>
      <c r="AE2220" s="1"/>
      <c r="AF2220" s="3"/>
      <c r="AG2220" s="4"/>
      <c r="AH2220" s="1"/>
      <c r="AI2220" s="5"/>
      <c r="AJ2220" s="1"/>
    </row>
    <row r="2221" spans="20:36" x14ac:dyDescent="0.2">
      <c r="T2221" s="1"/>
      <c r="U2221" s="1"/>
      <c r="V2221" s="1"/>
      <c r="W2221" s="1"/>
      <c r="X2221" s="1"/>
      <c r="Y2221" s="1"/>
      <c r="Z2221" s="1"/>
      <c r="AA2221" s="1"/>
      <c r="AB2221" s="1"/>
      <c r="AC2221" s="1"/>
      <c r="AD2221" s="1"/>
      <c r="AE2221" s="1"/>
      <c r="AF2221" s="3"/>
      <c r="AG2221" s="4"/>
      <c r="AH2221" s="1"/>
      <c r="AI2221" s="5"/>
      <c r="AJ2221" s="1"/>
    </row>
    <row r="2222" spans="20:36" x14ac:dyDescent="0.2">
      <c r="T2222" s="1"/>
      <c r="U2222" s="1"/>
      <c r="V2222" s="1"/>
      <c r="W2222" s="1"/>
      <c r="X2222" s="1"/>
      <c r="Y2222" s="1"/>
      <c r="Z2222" s="1"/>
      <c r="AA2222" s="1"/>
      <c r="AB2222" s="1"/>
      <c r="AC2222" s="1"/>
      <c r="AD2222" s="1"/>
      <c r="AE2222" s="1"/>
      <c r="AF2222" s="3"/>
      <c r="AG2222" s="4"/>
      <c r="AH2222" s="1"/>
      <c r="AI2222" s="5"/>
      <c r="AJ2222" s="1"/>
    </row>
    <row r="2223" spans="20:36" x14ac:dyDescent="0.2">
      <c r="T2223" s="1"/>
      <c r="U2223" s="1"/>
      <c r="V2223" s="1"/>
      <c r="W2223" s="1"/>
      <c r="X2223" s="1"/>
      <c r="Y2223" s="1"/>
      <c r="Z2223" s="1"/>
      <c r="AA2223" s="1"/>
      <c r="AB2223" s="1"/>
      <c r="AC2223" s="1"/>
      <c r="AD2223" s="1"/>
      <c r="AE2223" s="1"/>
      <c r="AF2223" s="3"/>
      <c r="AG2223" s="4"/>
      <c r="AH2223" s="1"/>
      <c r="AI2223" s="5"/>
      <c r="AJ2223" s="1"/>
    </row>
    <row r="2224" spans="20:36" x14ac:dyDescent="0.2">
      <c r="T2224" s="1"/>
      <c r="U2224" s="1"/>
      <c r="V2224" s="1"/>
      <c r="W2224" s="1"/>
      <c r="X2224" s="1"/>
      <c r="Y2224" s="1"/>
      <c r="Z2224" s="1"/>
      <c r="AA2224" s="1"/>
      <c r="AB2224" s="1"/>
      <c r="AC2224" s="1"/>
      <c r="AD2224" s="1"/>
      <c r="AE2224" s="1"/>
      <c r="AF2224" s="3"/>
      <c r="AG2224" s="4"/>
      <c r="AH2224" s="1"/>
      <c r="AI2224" s="5"/>
      <c r="AJ2224" s="1"/>
    </row>
    <row r="2225" spans="20:36" x14ac:dyDescent="0.2">
      <c r="T2225" s="1"/>
      <c r="U2225" s="1"/>
      <c r="V2225" s="1"/>
      <c r="W2225" s="1"/>
      <c r="X2225" s="1"/>
      <c r="Y2225" s="1"/>
      <c r="Z2225" s="1"/>
      <c r="AA2225" s="1"/>
      <c r="AB2225" s="1"/>
      <c r="AC2225" s="1"/>
      <c r="AD2225" s="1"/>
      <c r="AE2225" s="1"/>
      <c r="AF2225" s="3"/>
      <c r="AG2225" s="4"/>
      <c r="AH2225" s="1"/>
      <c r="AI2225" s="5"/>
      <c r="AJ2225" s="1"/>
    </row>
    <row r="2226" spans="20:36" x14ac:dyDescent="0.2">
      <c r="T2226" s="1"/>
      <c r="U2226" s="1"/>
      <c r="V2226" s="1"/>
      <c r="W2226" s="1"/>
      <c r="X2226" s="1"/>
      <c r="Y2226" s="1"/>
      <c r="Z2226" s="1"/>
      <c r="AA2226" s="1"/>
      <c r="AB2226" s="1"/>
      <c r="AC2226" s="1"/>
      <c r="AD2226" s="1"/>
      <c r="AE2226" s="1"/>
      <c r="AF2226" s="3"/>
      <c r="AG2226" s="4"/>
      <c r="AH2226" s="1"/>
      <c r="AI2226" s="5"/>
      <c r="AJ2226" s="1"/>
    </row>
    <row r="2227" spans="20:36" x14ac:dyDescent="0.2">
      <c r="T2227" s="1"/>
      <c r="U2227" s="1"/>
      <c r="V2227" s="1"/>
      <c r="W2227" s="1"/>
      <c r="X2227" s="1"/>
      <c r="Y2227" s="1"/>
      <c r="Z2227" s="1"/>
      <c r="AA2227" s="1"/>
      <c r="AB2227" s="1"/>
      <c r="AC2227" s="1"/>
      <c r="AD2227" s="1"/>
      <c r="AE2227" s="1"/>
      <c r="AF2227" s="3"/>
      <c r="AG2227" s="4"/>
      <c r="AH2227" s="1"/>
      <c r="AI2227" s="5"/>
      <c r="AJ2227" s="1"/>
    </row>
    <row r="2228" spans="20:36" x14ac:dyDescent="0.2">
      <c r="T2228" s="1"/>
      <c r="U2228" s="1"/>
      <c r="V2228" s="1"/>
      <c r="W2228" s="1"/>
      <c r="X2228" s="1"/>
      <c r="Y2228" s="1"/>
      <c r="Z2228" s="1"/>
      <c r="AA2228" s="1"/>
      <c r="AB2228" s="1"/>
      <c r="AC2228" s="1"/>
      <c r="AD2228" s="1"/>
      <c r="AE2228" s="1"/>
      <c r="AF2228" s="3"/>
      <c r="AG2228" s="4"/>
      <c r="AH2228" s="1"/>
      <c r="AI2228" s="5"/>
      <c r="AJ2228" s="1"/>
    </row>
    <row r="2229" spans="20:36" x14ac:dyDescent="0.2">
      <c r="T2229" s="1"/>
      <c r="U2229" s="1"/>
      <c r="V2229" s="1"/>
      <c r="W2229" s="1"/>
      <c r="X2229" s="1"/>
      <c r="Y2229" s="1"/>
      <c r="Z2229" s="1"/>
      <c r="AA2229" s="1"/>
      <c r="AB2229" s="1"/>
      <c r="AC2229" s="1"/>
      <c r="AD2229" s="1"/>
      <c r="AE2229" s="1"/>
      <c r="AF2229" s="3"/>
      <c r="AG2229" s="4"/>
      <c r="AH2229" s="1"/>
      <c r="AI2229" s="5"/>
      <c r="AJ2229" s="1"/>
    </row>
    <row r="2230" spans="20:36" x14ac:dyDescent="0.2">
      <c r="T2230" s="1"/>
      <c r="U2230" s="1"/>
      <c r="V2230" s="1"/>
      <c r="W2230" s="1"/>
      <c r="X2230" s="1"/>
      <c r="Y2230" s="1"/>
      <c r="Z2230" s="1"/>
      <c r="AA2230" s="1"/>
      <c r="AB2230" s="1"/>
      <c r="AC2230" s="1"/>
      <c r="AD2230" s="1"/>
      <c r="AE2230" s="1"/>
      <c r="AF2230" s="3"/>
      <c r="AG2230" s="4"/>
      <c r="AH2230" s="1"/>
      <c r="AI2230" s="5"/>
      <c r="AJ2230" s="1"/>
    </row>
    <row r="2231" spans="20:36" x14ac:dyDescent="0.2">
      <c r="T2231" s="1"/>
      <c r="U2231" s="1"/>
      <c r="V2231" s="1"/>
      <c r="W2231" s="1"/>
      <c r="X2231" s="1"/>
      <c r="Y2231" s="1"/>
      <c r="Z2231" s="1"/>
      <c r="AA2231" s="1"/>
      <c r="AB2231" s="1"/>
      <c r="AC2231" s="1"/>
      <c r="AD2231" s="1"/>
      <c r="AE2231" s="1"/>
      <c r="AF2231" s="3"/>
      <c r="AG2231" s="4"/>
      <c r="AH2231" s="1"/>
      <c r="AI2231" s="5"/>
      <c r="AJ2231" s="1"/>
    </row>
    <row r="2232" spans="20:36" x14ac:dyDescent="0.2">
      <c r="T2232" s="1"/>
      <c r="U2232" s="1"/>
      <c r="V2232" s="1"/>
      <c r="W2232" s="1"/>
      <c r="X2232" s="1"/>
      <c r="Y2232" s="1"/>
      <c r="Z2232" s="1"/>
      <c r="AA2232" s="1"/>
      <c r="AB2232" s="1"/>
      <c r="AC2232" s="1"/>
      <c r="AD2232" s="1"/>
      <c r="AE2232" s="1"/>
      <c r="AF2232" s="3"/>
      <c r="AG2232" s="4"/>
      <c r="AH2232" s="1"/>
      <c r="AI2232" s="5"/>
      <c r="AJ2232" s="1"/>
    </row>
    <row r="2233" spans="20:36" x14ac:dyDescent="0.2">
      <c r="T2233" s="1"/>
      <c r="U2233" s="1"/>
      <c r="V2233" s="1"/>
      <c r="W2233" s="1"/>
      <c r="X2233" s="1"/>
      <c r="Y2233" s="1"/>
      <c r="Z2233" s="1"/>
      <c r="AA2233" s="1"/>
      <c r="AB2233" s="1"/>
      <c r="AC2233" s="1"/>
      <c r="AD2233" s="1"/>
      <c r="AE2233" s="1"/>
      <c r="AF2233" s="3"/>
      <c r="AG2233" s="4"/>
      <c r="AH2233" s="1"/>
      <c r="AI2233" s="5"/>
      <c r="AJ2233" s="1"/>
    </row>
    <row r="2234" spans="20:36" x14ac:dyDescent="0.2">
      <c r="T2234" s="1"/>
      <c r="U2234" s="1"/>
      <c r="V2234" s="1"/>
      <c r="W2234" s="1"/>
      <c r="X2234" s="1"/>
      <c r="Y2234" s="1"/>
      <c r="Z2234" s="1"/>
      <c r="AA2234" s="1"/>
      <c r="AB2234" s="1"/>
      <c r="AC2234" s="1"/>
      <c r="AD2234" s="1"/>
      <c r="AE2234" s="1"/>
      <c r="AF2234" s="3"/>
      <c r="AG2234" s="4"/>
      <c r="AH2234" s="1"/>
      <c r="AI2234" s="5"/>
      <c r="AJ2234" s="1"/>
    </row>
    <row r="2235" spans="20:36" x14ac:dyDescent="0.2">
      <c r="T2235" s="1"/>
      <c r="U2235" s="1"/>
      <c r="V2235" s="1"/>
      <c r="W2235" s="1"/>
      <c r="X2235" s="1"/>
      <c r="Y2235" s="1"/>
      <c r="Z2235" s="1"/>
      <c r="AA2235" s="1"/>
      <c r="AB2235" s="1"/>
      <c r="AC2235" s="1"/>
      <c r="AD2235" s="1"/>
      <c r="AE2235" s="1"/>
      <c r="AF2235" s="3"/>
      <c r="AG2235" s="4"/>
      <c r="AH2235" s="1"/>
      <c r="AI2235" s="5"/>
      <c r="AJ2235" s="1"/>
    </row>
    <row r="2236" spans="20:36" x14ac:dyDescent="0.2">
      <c r="T2236" s="1"/>
      <c r="U2236" s="1"/>
      <c r="V2236" s="1"/>
      <c r="W2236" s="1"/>
      <c r="X2236" s="1"/>
      <c r="Y2236" s="1"/>
      <c r="Z2236" s="1"/>
      <c r="AA2236" s="1"/>
      <c r="AB2236" s="1"/>
      <c r="AC2236" s="1"/>
      <c r="AD2236" s="1"/>
      <c r="AE2236" s="1"/>
      <c r="AF2236" s="3"/>
      <c r="AG2236" s="4"/>
      <c r="AH2236" s="1"/>
      <c r="AI2236" s="5"/>
      <c r="AJ2236" s="1"/>
    </row>
    <row r="2237" spans="20:36" x14ac:dyDescent="0.2">
      <c r="T2237" s="1"/>
      <c r="U2237" s="1"/>
      <c r="V2237" s="1"/>
      <c r="W2237" s="1"/>
      <c r="X2237" s="1"/>
      <c r="Y2237" s="1"/>
      <c r="Z2237" s="1"/>
      <c r="AA2237" s="1"/>
      <c r="AB2237" s="1"/>
      <c r="AC2237" s="1"/>
      <c r="AD2237" s="1"/>
      <c r="AE2237" s="1"/>
      <c r="AF2237" s="3"/>
      <c r="AG2237" s="4"/>
      <c r="AH2237" s="1"/>
      <c r="AI2237" s="5"/>
      <c r="AJ2237" s="1"/>
    </row>
    <row r="2238" spans="20:36" x14ac:dyDescent="0.2">
      <c r="T2238" s="1"/>
      <c r="U2238" s="1"/>
      <c r="V2238" s="1"/>
      <c r="W2238" s="1"/>
      <c r="X2238" s="1"/>
      <c r="Y2238" s="1"/>
      <c r="Z2238" s="1"/>
      <c r="AA2238" s="1"/>
      <c r="AB2238" s="1"/>
      <c r="AC2238" s="1"/>
      <c r="AD2238" s="1"/>
      <c r="AE2238" s="1"/>
      <c r="AF2238" s="3"/>
      <c r="AG2238" s="4"/>
      <c r="AH2238" s="1"/>
      <c r="AI2238" s="5"/>
      <c r="AJ2238" s="1"/>
    </row>
    <row r="2239" spans="20:36" x14ac:dyDescent="0.2">
      <c r="T2239" s="1"/>
      <c r="U2239" s="1"/>
      <c r="V2239" s="1"/>
      <c r="W2239" s="1"/>
      <c r="X2239" s="1"/>
      <c r="Y2239" s="1"/>
      <c r="Z2239" s="1"/>
      <c r="AA2239" s="1"/>
      <c r="AB2239" s="1"/>
      <c r="AC2239" s="1"/>
      <c r="AD2239" s="1"/>
      <c r="AE2239" s="1"/>
      <c r="AF2239" s="3"/>
      <c r="AG2239" s="4"/>
      <c r="AH2239" s="1"/>
      <c r="AI2239" s="5"/>
      <c r="AJ2239" s="1"/>
    </row>
    <row r="2240" spans="20:36" x14ac:dyDescent="0.2">
      <c r="T2240" s="1"/>
      <c r="U2240" s="1"/>
      <c r="V2240" s="1"/>
      <c r="W2240" s="1"/>
      <c r="X2240" s="1"/>
      <c r="Y2240" s="1"/>
      <c r="Z2240" s="1"/>
      <c r="AA2240" s="1"/>
      <c r="AB2240" s="1"/>
      <c r="AC2240" s="1"/>
      <c r="AD2240" s="1"/>
      <c r="AE2240" s="1"/>
      <c r="AF2240" s="3"/>
      <c r="AG2240" s="4"/>
      <c r="AH2240" s="1"/>
      <c r="AI2240" s="5"/>
      <c r="AJ2240" s="1"/>
    </row>
    <row r="2241" spans="20:36" x14ac:dyDescent="0.2">
      <c r="T2241" s="1"/>
      <c r="U2241" s="1"/>
      <c r="V2241" s="1"/>
      <c r="W2241" s="1"/>
      <c r="X2241" s="1"/>
      <c r="Y2241" s="1"/>
      <c r="Z2241" s="1"/>
      <c r="AA2241" s="1"/>
      <c r="AB2241" s="1"/>
      <c r="AC2241" s="1"/>
      <c r="AD2241" s="1"/>
      <c r="AE2241" s="1"/>
      <c r="AF2241" s="3"/>
      <c r="AG2241" s="4"/>
      <c r="AH2241" s="1"/>
      <c r="AI2241" s="5"/>
      <c r="AJ2241" s="1"/>
    </row>
    <row r="2242" spans="20:36" x14ac:dyDescent="0.2">
      <c r="T2242" s="1"/>
      <c r="U2242" s="1"/>
      <c r="V2242" s="1"/>
      <c r="W2242" s="1"/>
      <c r="X2242" s="1"/>
      <c r="Y2242" s="1"/>
      <c r="Z2242" s="1"/>
      <c r="AA2242" s="1"/>
      <c r="AB2242" s="1"/>
      <c r="AC2242" s="1"/>
      <c r="AD2242" s="1"/>
      <c r="AE2242" s="1"/>
      <c r="AF2242" s="3"/>
      <c r="AG2242" s="4"/>
      <c r="AH2242" s="1"/>
      <c r="AI2242" s="5"/>
      <c r="AJ2242" s="1"/>
    </row>
    <row r="2243" spans="20:36" x14ac:dyDescent="0.2">
      <c r="T2243" s="1"/>
      <c r="U2243" s="1"/>
      <c r="V2243" s="1"/>
      <c r="W2243" s="1"/>
      <c r="X2243" s="1"/>
      <c r="Y2243" s="1"/>
      <c r="Z2243" s="1"/>
      <c r="AA2243" s="1"/>
      <c r="AB2243" s="1"/>
      <c r="AC2243" s="1"/>
      <c r="AD2243" s="1"/>
      <c r="AE2243" s="1"/>
      <c r="AF2243" s="3"/>
      <c r="AG2243" s="4"/>
      <c r="AH2243" s="1"/>
      <c r="AI2243" s="5"/>
      <c r="AJ2243" s="1"/>
    </row>
    <row r="2244" spans="20:36" x14ac:dyDescent="0.2">
      <c r="T2244" s="1"/>
      <c r="U2244" s="1"/>
      <c r="V2244" s="1"/>
      <c r="W2244" s="1"/>
      <c r="X2244" s="1"/>
      <c r="Y2244" s="1"/>
      <c r="Z2244" s="1"/>
      <c r="AA2244" s="1"/>
      <c r="AB2244" s="1"/>
      <c r="AC2244" s="1"/>
      <c r="AD2244" s="1"/>
      <c r="AE2244" s="1"/>
      <c r="AF2244" s="3"/>
      <c r="AG2244" s="4"/>
      <c r="AH2244" s="1"/>
      <c r="AI2244" s="5"/>
      <c r="AJ2244" s="1"/>
    </row>
    <row r="2245" spans="20:36" x14ac:dyDescent="0.2">
      <c r="T2245" s="1"/>
      <c r="U2245" s="1"/>
      <c r="V2245" s="1"/>
      <c r="W2245" s="1"/>
      <c r="X2245" s="1"/>
      <c r="Y2245" s="1"/>
      <c r="Z2245" s="1"/>
      <c r="AA2245" s="1"/>
      <c r="AB2245" s="1"/>
      <c r="AC2245" s="1"/>
      <c r="AD2245" s="1"/>
      <c r="AE2245" s="1"/>
      <c r="AF2245" s="3"/>
      <c r="AG2245" s="4"/>
      <c r="AH2245" s="1"/>
      <c r="AI2245" s="5"/>
      <c r="AJ2245" s="1"/>
    </row>
    <row r="2246" spans="20:36" x14ac:dyDescent="0.2">
      <c r="T2246" s="1"/>
      <c r="U2246" s="1"/>
      <c r="V2246" s="1"/>
      <c r="W2246" s="1"/>
      <c r="X2246" s="1"/>
      <c r="Y2246" s="1"/>
      <c r="Z2246" s="1"/>
      <c r="AA2246" s="1"/>
      <c r="AB2246" s="1"/>
      <c r="AC2246" s="1"/>
      <c r="AD2246" s="1"/>
      <c r="AE2246" s="1"/>
      <c r="AF2246" s="3"/>
      <c r="AG2246" s="4"/>
      <c r="AH2246" s="1"/>
      <c r="AI2246" s="5"/>
      <c r="AJ2246" s="1"/>
    </row>
    <row r="2247" spans="20:36" x14ac:dyDescent="0.2">
      <c r="T2247" s="1"/>
      <c r="U2247" s="1"/>
      <c r="V2247" s="1"/>
      <c r="W2247" s="1"/>
      <c r="X2247" s="1"/>
      <c r="Y2247" s="1"/>
      <c r="Z2247" s="1"/>
      <c r="AA2247" s="1"/>
      <c r="AB2247" s="1"/>
      <c r="AC2247" s="1"/>
      <c r="AD2247" s="1"/>
      <c r="AE2247" s="1"/>
      <c r="AF2247" s="3"/>
      <c r="AG2247" s="4"/>
      <c r="AH2247" s="1"/>
      <c r="AI2247" s="5"/>
      <c r="AJ2247" s="1"/>
    </row>
    <row r="2248" spans="20:36" x14ac:dyDescent="0.2">
      <c r="T2248" s="1"/>
      <c r="U2248" s="1"/>
      <c r="V2248" s="1"/>
      <c r="W2248" s="1"/>
      <c r="X2248" s="1"/>
      <c r="Y2248" s="1"/>
      <c r="Z2248" s="1"/>
      <c r="AA2248" s="1"/>
      <c r="AB2248" s="1"/>
      <c r="AC2248" s="1"/>
      <c r="AD2248" s="1"/>
      <c r="AE2248" s="1"/>
      <c r="AF2248" s="3"/>
      <c r="AG2248" s="4"/>
      <c r="AH2248" s="1"/>
      <c r="AI2248" s="5"/>
      <c r="AJ2248" s="1"/>
    </row>
    <row r="2249" spans="20:36" x14ac:dyDescent="0.2">
      <c r="T2249" s="1"/>
      <c r="U2249" s="1"/>
      <c r="V2249" s="1"/>
      <c r="W2249" s="1"/>
      <c r="X2249" s="1"/>
      <c r="Y2249" s="1"/>
      <c r="Z2249" s="1"/>
      <c r="AA2249" s="1"/>
      <c r="AB2249" s="1"/>
      <c r="AC2249" s="1"/>
      <c r="AD2249" s="1"/>
      <c r="AE2249" s="1"/>
      <c r="AF2249" s="3"/>
      <c r="AG2249" s="4"/>
      <c r="AH2249" s="1"/>
      <c r="AI2249" s="5"/>
      <c r="AJ2249" s="1"/>
    </row>
    <row r="2250" spans="20:36" x14ac:dyDescent="0.2">
      <c r="T2250" s="1"/>
      <c r="U2250" s="1"/>
      <c r="V2250" s="1"/>
      <c r="W2250" s="1"/>
      <c r="X2250" s="1"/>
      <c r="Y2250" s="1"/>
      <c r="Z2250" s="1"/>
      <c r="AA2250" s="1"/>
      <c r="AB2250" s="1"/>
      <c r="AC2250" s="1"/>
      <c r="AD2250" s="1"/>
      <c r="AE2250" s="1"/>
      <c r="AF2250" s="3"/>
      <c r="AG2250" s="4"/>
      <c r="AH2250" s="1"/>
      <c r="AI2250" s="5"/>
      <c r="AJ2250" s="1"/>
    </row>
    <row r="2251" spans="20:36" x14ac:dyDescent="0.2">
      <c r="T2251" s="1"/>
      <c r="U2251" s="1"/>
      <c r="V2251" s="1"/>
      <c r="W2251" s="1"/>
      <c r="X2251" s="1"/>
      <c r="Y2251" s="1"/>
      <c r="Z2251" s="1"/>
      <c r="AA2251" s="1"/>
      <c r="AB2251" s="1"/>
      <c r="AC2251" s="1"/>
      <c r="AD2251" s="1"/>
      <c r="AE2251" s="1"/>
      <c r="AF2251" s="3"/>
      <c r="AG2251" s="4"/>
      <c r="AH2251" s="1"/>
      <c r="AI2251" s="5"/>
      <c r="AJ2251" s="1"/>
    </row>
    <row r="2252" spans="20:36" x14ac:dyDescent="0.2">
      <c r="T2252" s="1"/>
      <c r="U2252" s="1"/>
      <c r="V2252" s="1"/>
      <c r="W2252" s="1"/>
      <c r="X2252" s="1"/>
      <c r="Y2252" s="1"/>
      <c r="Z2252" s="1"/>
      <c r="AA2252" s="1"/>
      <c r="AB2252" s="1"/>
      <c r="AC2252" s="1"/>
      <c r="AD2252" s="1"/>
      <c r="AE2252" s="1"/>
      <c r="AF2252" s="3"/>
      <c r="AG2252" s="4"/>
      <c r="AH2252" s="1"/>
      <c r="AI2252" s="5"/>
      <c r="AJ2252" s="1"/>
    </row>
    <row r="2253" spans="20:36" x14ac:dyDescent="0.2">
      <c r="T2253" s="1"/>
      <c r="U2253" s="1"/>
      <c r="V2253" s="1"/>
      <c r="W2253" s="1"/>
      <c r="X2253" s="1"/>
      <c r="Y2253" s="1"/>
      <c r="Z2253" s="1"/>
      <c r="AA2253" s="1"/>
      <c r="AB2253" s="1"/>
      <c r="AC2253" s="1"/>
      <c r="AD2253" s="1"/>
      <c r="AE2253" s="1"/>
      <c r="AF2253" s="3"/>
      <c r="AG2253" s="4"/>
      <c r="AH2253" s="1"/>
      <c r="AI2253" s="5"/>
      <c r="AJ2253" s="1"/>
    </row>
    <row r="2254" spans="20:36" x14ac:dyDescent="0.2">
      <c r="T2254" s="1"/>
      <c r="U2254" s="1"/>
      <c r="V2254" s="1"/>
      <c r="W2254" s="1"/>
      <c r="X2254" s="1"/>
      <c r="Y2254" s="1"/>
      <c r="Z2254" s="1"/>
      <c r="AA2254" s="1"/>
      <c r="AB2254" s="1"/>
      <c r="AC2254" s="1"/>
      <c r="AD2254" s="1"/>
      <c r="AE2254" s="1"/>
      <c r="AF2254" s="3"/>
      <c r="AG2254" s="4"/>
      <c r="AH2254" s="1"/>
      <c r="AI2254" s="5"/>
      <c r="AJ2254" s="1"/>
    </row>
    <row r="2255" spans="20:36" x14ac:dyDescent="0.2">
      <c r="T2255" s="1"/>
      <c r="U2255" s="1"/>
      <c r="V2255" s="1"/>
      <c r="W2255" s="1"/>
      <c r="X2255" s="1"/>
      <c r="Y2255" s="1"/>
      <c r="Z2255" s="1"/>
      <c r="AA2255" s="1"/>
      <c r="AB2255" s="1"/>
      <c r="AC2255" s="1"/>
      <c r="AD2255" s="1"/>
      <c r="AE2255" s="1"/>
      <c r="AF2255" s="3"/>
      <c r="AG2255" s="4"/>
      <c r="AH2255" s="1"/>
      <c r="AI2255" s="5"/>
      <c r="AJ2255" s="1"/>
    </row>
    <row r="2256" spans="20:36" x14ac:dyDescent="0.2">
      <c r="T2256" s="1"/>
      <c r="U2256" s="1"/>
      <c r="V2256" s="1"/>
      <c r="W2256" s="1"/>
      <c r="X2256" s="1"/>
      <c r="Y2256" s="1"/>
      <c r="Z2256" s="1"/>
      <c r="AA2256" s="1"/>
      <c r="AB2256" s="1"/>
      <c r="AC2256" s="1"/>
      <c r="AD2256" s="1"/>
      <c r="AE2256" s="1"/>
      <c r="AF2256" s="3"/>
      <c r="AG2256" s="4"/>
      <c r="AH2256" s="1"/>
      <c r="AI2256" s="5"/>
      <c r="AJ2256" s="1"/>
    </row>
    <row r="2257" spans="20:36" x14ac:dyDescent="0.2">
      <c r="T2257" s="1"/>
      <c r="U2257" s="1"/>
      <c r="V2257" s="1"/>
      <c r="W2257" s="1"/>
      <c r="X2257" s="1"/>
      <c r="Y2257" s="1"/>
      <c r="Z2257" s="1"/>
      <c r="AA2257" s="1"/>
      <c r="AB2257" s="1"/>
      <c r="AC2257" s="1"/>
      <c r="AD2257" s="1"/>
      <c r="AE2257" s="1"/>
      <c r="AF2257" s="3"/>
      <c r="AG2257" s="4"/>
      <c r="AH2257" s="1"/>
      <c r="AI2257" s="5"/>
      <c r="AJ2257" s="1"/>
    </row>
    <row r="2258" spans="20:36" x14ac:dyDescent="0.2">
      <c r="T2258" s="1"/>
      <c r="U2258" s="1"/>
      <c r="V2258" s="1"/>
      <c r="W2258" s="1"/>
      <c r="X2258" s="1"/>
      <c r="Y2258" s="1"/>
      <c r="Z2258" s="1"/>
      <c r="AA2258" s="1"/>
      <c r="AB2258" s="1"/>
      <c r="AC2258" s="1"/>
      <c r="AD2258" s="1"/>
      <c r="AE2258" s="1"/>
      <c r="AF2258" s="3"/>
      <c r="AG2258" s="4"/>
      <c r="AH2258" s="1"/>
      <c r="AI2258" s="5"/>
      <c r="AJ2258" s="1"/>
    </row>
    <row r="2259" spans="20:36" x14ac:dyDescent="0.2">
      <c r="T2259" s="1"/>
      <c r="U2259" s="1"/>
      <c r="V2259" s="1"/>
      <c r="W2259" s="1"/>
      <c r="X2259" s="1"/>
      <c r="Y2259" s="1"/>
      <c r="Z2259" s="1"/>
      <c r="AA2259" s="1"/>
      <c r="AB2259" s="1"/>
      <c r="AC2259" s="1"/>
      <c r="AD2259" s="1"/>
      <c r="AE2259" s="1"/>
      <c r="AF2259" s="3"/>
      <c r="AG2259" s="4"/>
      <c r="AH2259" s="1"/>
      <c r="AI2259" s="5"/>
      <c r="AJ2259" s="1"/>
    </row>
    <row r="2260" spans="20:36" x14ac:dyDescent="0.2">
      <c r="T2260" s="1"/>
      <c r="U2260" s="1"/>
      <c r="V2260" s="1"/>
      <c r="W2260" s="1"/>
      <c r="X2260" s="1"/>
      <c r="Y2260" s="1"/>
      <c r="Z2260" s="1"/>
      <c r="AA2260" s="1"/>
      <c r="AB2260" s="1"/>
      <c r="AC2260" s="1"/>
      <c r="AD2260" s="1"/>
      <c r="AE2260" s="1"/>
      <c r="AF2260" s="3"/>
      <c r="AG2260" s="4"/>
      <c r="AH2260" s="1"/>
      <c r="AI2260" s="5"/>
      <c r="AJ2260" s="1"/>
    </row>
    <row r="2261" spans="20:36" x14ac:dyDescent="0.2">
      <c r="T2261" s="1"/>
      <c r="U2261" s="1"/>
      <c r="V2261" s="1"/>
      <c r="W2261" s="1"/>
      <c r="X2261" s="1"/>
      <c r="Y2261" s="1"/>
      <c r="Z2261" s="1"/>
      <c r="AA2261" s="1"/>
      <c r="AB2261" s="1"/>
      <c r="AC2261" s="1"/>
      <c r="AD2261" s="1"/>
      <c r="AE2261" s="1"/>
      <c r="AF2261" s="3"/>
      <c r="AG2261" s="4"/>
      <c r="AH2261" s="1"/>
      <c r="AI2261" s="5"/>
      <c r="AJ2261" s="1"/>
    </row>
    <row r="2262" spans="20:36" x14ac:dyDescent="0.2">
      <c r="T2262" s="1"/>
      <c r="U2262" s="1"/>
      <c r="V2262" s="1"/>
      <c r="W2262" s="1"/>
      <c r="X2262" s="1"/>
      <c r="Y2262" s="1"/>
      <c r="Z2262" s="1"/>
      <c r="AA2262" s="1"/>
      <c r="AB2262" s="1"/>
      <c r="AC2262" s="1"/>
      <c r="AD2262" s="1"/>
      <c r="AE2262" s="1"/>
      <c r="AF2262" s="3"/>
      <c r="AG2262" s="4"/>
      <c r="AH2262" s="1"/>
      <c r="AI2262" s="5"/>
      <c r="AJ2262" s="1"/>
    </row>
    <row r="2263" spans="20:36" x14ac:dyDescent="0.2">
      <c r="T2263" s="1"/>
      <c r="U2263" s="1"/>
      <c r="V2263" s="1"/>
      <c r="W2263" s="1"/>
      <c r="X2263" s="1"/>
      <c r="Y2263" s="1"/>
      <c r="Z2263" s="1"/>
      <c r="AA2263" s="1"/>
      <c r="AB2263" s="1"/>
      <c r="AC2263" s="1"/>
      <c r="AD2263" s="1"/>
      <c r="AE2263" s="1"/>
      <c r="AF2263" s="3"/>
      <c r="AG2263" s="4"/>
      <c r="AH2263" s="1"/>
      <c r="AI2263" s="5"/>
      <c r="AJ2263" s="1"/>
    </row>
    <row r="2264" spans="20:36" x14ac:dyDescent="0.2">
      <c r="T2264" s="1"/>
      <c r="U2264" s="1"/>
      <c r="V2264" s="1"/>
      <c r="W2264" s="1"/>
      <c r="X2264" s="1"/>
      <c r="Y2264" s="1"/>
      <c r="Z2264" s="1"/>
      <c r="AA2264" s="1"/>
      <c r="AB2264" s="1"/>
      <c r="AC2264" s="1"/>
      <c r="AD2264" s="1"/>
      <c r="AE2264" s="1"/>
      <c r="AF2264" s="3"/>
      <c r="AG2264" s="4"/>
      <c r="AH2264" s="1"/>
      <c r="AI2264" s="5"/>
      <c r="AJ2264" s="1"/>
    </row>
    <row r="2265" spans="20:36" x14ac:dyDescent="0.2">
      <c r="T2265" s="1"/>
      <c r="U2265" s="1"/>
      <c r="V2265" s="1"/>
      <c r="W2265" s="1"/>
      <c r="X2265" s="1"/>
      <c r="Y2265" s="1"/>
      <c r="Z2265" s="1"/>
      <c r="AA2265" s="1"/>
      <c r="AB2265" s="1"/>
      <c r="AC2265" s="1"/>
      <c r="AD2265" s="1"/>
      <c r="AE2265" s="1"/>
      <c r="AF2265" s="3"/>
      <c r="AG2265" s="4"/>
      <c r="AH2265" s="1"/>
      <c r="AI2265" s="5"/>
      <c r="AJ2265" s="1"/>
    </row>
    <row r="2266" spans="20:36" x14ac:dyDescent="0.2">
      <c r="T2266" s="1"/>
      <c r="U2266" s="1"/>
      <c r="V2266" s="1"/>
      <c r="W2266" s="1"/>
      <c r="X2266" s="1"/>
      <c r="Y2266" s="1"/>
      <c r="Z2266" s="1"/>
      <c r="AA2266" s="1"/>
      <c r="AB2266" s="1"/>
      <c r="AC2266" s="1"/>
      <c r="AD2266" s="1"/>
      <c r="AE2266" s="1"/>
      <c r="AF2266" s="3"/>
      <c r="AG2266" s="4"/>
      <c r="AH2266" s="1"/>
      <c r="AI2266" s="5"/>
      <c r="AJ2266" s="1"/>
    </row>
    <row r="2267" spans="20:36" x14ac:dyDescent="0.2">
      <c r="T2267" s="1"/>
      <c r="U2267" s="1"/>
      <c r="V2267" s="1"/>
      <c r="W2267" s="1"/>
      <c r="X2267" s="1"/>
      <c r="Y2267" s="1"/>
      <c r="Z2267" s="1"/>
      <c r="AA2267" s="1"/>
      <c r="AB2267" s="1"/>
      <c r="AC2267" s="1"/>
      <c r="AD2267" s="1"/>
      <c r="AE2267" s="1"/>
      <c r="AF2267" s="3"/>
      <c r="AG2267" s="4"/>
      <c r="AH2267" s="1"/>
      <c r="AI2267" s="5"/>
      <c r="AJ2267" s="1"/>
    </row>
    <row r="2268" spans="20:36" x14ac:dyDescent="0.2">
      <c r="T2268" s="1"/>
      <c r="U2268" s="1"/>
      <c r="V2268" s="1"/>
      <c r="W2268" s="1"/>
      <c r="X2268" s="1"/>
      <c r="Y2268" s="1"/>
      <c r="Z2268" s="1"/>
      <c r="AA2268" s="1"/>
      <c r="AB2268" s="1"/>
      <c r="AC2268" s="1"/>
      <c r="AD2268" s="1"/>
      <c r="AE2268" s="1"/>
      <c r="AF2268" s="3"/>
      <c r="AG2268" s="4"/>
      <c r="AH2268" s="1"/>
      <c r="AI2268" s="5"/>
      <c r="AJ2268" s="1"/>
    </row>
    <row r="2269" spans="20:36" x14ac:dyDescent="0.2">
      <c r="T2269" s="1"/>
      <c r="U2269" s="1"/>
      <c r="V2269" s="1"/>
      <c r="W2269" s="1"/>
      <c r="X2269" s="1"/>
      <c r="Y2269" s="1"/>
      <c r="Z2269" s="1"/>
      <c r="AA2269" s="1"/>
      <c r="AB2269" s="1"/>
      <c r="AC2269" s="1"/>
      <c r="AD2269" s="1"/>
      <c r="AE2269" s="1"/>
      <c r="AF2269" s="3"/>
      <c r="AG2269" s="4"/>
      <c r="AH2269" s="1"/>
      <c r="AI2269" s="5"/>
      <c r="AJ2269" s="1"/>
    </row>
    <row r="2270" spans="20:36" x14ac:dyDescent="0.2">
      <c r="T2270" s="1"/>
      <c r="U2270" s="1"/>
      <c r="V2270" s="1"/>
      <c r="W2270" s="1"/>
      <c r="X2270" s="1"/>
      <c r="Y2270" s="1"/>
      <c r="Z2270" s="1"/>
      <c r="AA2270" s="1"/>
      <c r="AB2270" s="1"/>
      <c r="AC2270" s="1"/>
      <c r="AD2270" s="1"/>
      <c r="AE2270" s="1"/>
      <c r="AF2270" s="3"/>
      <c r="AG2270" s="4"/>
      <c r="AH2270" s="1"/>
      <c r="AI2270" s="5"/>
      <c r="AJ2270" s="1"/>
    </row>
    <row r="2271" spans="20:36" x14ac:dyDescent="0.2">
      <c r="T2271" s="1"/>
      <c r="U2271" s="1"/>
      <c r="V2271" s="1"/>
      <c r="W2271" s="1"/>
      <c r="X2271" s="1"/>
      <c r="Y2271" s="1"/>
      <c r="Z2271" s="1"/>
      <c r="AA2271" s="1"/>
      <c r="AB2271" s="1"/>
      <c r="AC2271" s="1"/>
      <c r="AD2271" s="1"/>
      <c r="AE2271" s="1"/>
      <c r="AF2271" s="3"/>
      <c r="AG2271" s="4"/>
      <c r="AH2271" s="1"/>
      <c r="AI2271" s="5"/>
      <c r="AJ2271" s="1"/>
    </row>
    <row r="2272" spans="20:36" x14ac:dyDescent="0.2">
      <c r="T2272" s="1"/>
      <c r="U2272" s="1"/>
      <c r="V2272" s="1"/>
      <c r="W2272" s="1"/>
      <c r="X2272" s="1"/>
      <c r="Y2272" s="1"/>
      <c r="Z2272" s="1"/>
      <c r="AA2272" s="1"/>
      <c r="AB2272" s="1"/>
      <c r="AC2272" s="1"/>
      <c r="AD2272" s="1"/>
      <c r="AE2272" s="1"/>
      <c r="AF2272" s="3"/>
      <c r="AG2272" s="4"/>
      <c r="AH2272" s="1"/>
      <c r="AI2272" s="5"/>
      <c r="AJ2272" s="1"/>
    </row>
    <row r="2273" spans="20:36" x14ac:dyDescent="0.2">
      <c r="T2273" s="1"/>
      <c r="U2273" s="1"/>
      <c r="V2273" s="1"/>
      <c r="W2273" s="1"/>
      <c r="X2273" s="1"/>
      <c r="Y2273" s="1"/>
      <c r="Z2273" s="1"/>
      <c r="AA2273" s="1"/>
      <c r="AB2273" s="1"/>
      <c r="AC2273" s="1"/>
      <c r="AD2273" s="1"/>
      <c r="AE2273" s="1"/>
      <c r="AF2273" s="3"/>
      <c r="AG2273" s="4"/>
      <c r="AH2273" s="1"/>
      <c r="AI2273" s="5"/>
      <c r="AJ2273" s="1"/>
    </row>
    <row r="2274" spans="20:36" x14ac:dyDescent="0.2">
      <c r="T2274" s="1"/>
      <c r="U2274" s="1"/>
      <c r="V2274" s="1"/>
      <c r="W2274" s="1"/>
      <c r="X2274" s="1"/>
      <c r="Y2274" s="1"/>
      <c r="Z2274" s="1"/>
      <c r="AA2274" s="1"/>
      <c r="AB2274" s="1"/>
      <c r="AC2274" s="1"/>
      <c r="AD2274" s="1"/>
      <c r="AE2274" s="1"/>
      <c r="AF2274" s="3"/>
      <c r="AG2274" s="4"/>
      <c r="AH2274" s="1"/>
      <c r="AI2274" s="5"/>
      <c r="AJ2274" s="1"/>
    </row>
    <row r="2275" spans="20:36" x14ac:dyDescent="0.2">
      <c r="T2275" s="1"/>
      <c r="U2275" s="1"/>
      <c r="V2275" s="1"/>
      <c r="W2275" s="1"/>
      <c r="X2275" s="1"/>
      <c r="Y2275" s="1"/>
      <c r="Z2275" s="1"/>
      <c r="AA2275" s="1"/>
      <c r="AB2275" s="1"/>
      <c r="AC2275" s="1"/>
      <c r="AD2275" s="1"/>
      <c r="AE2275" s="1"/>
      <c r="AF2275" s="3"/>
      <c r="AG2275" s="4"/>
      <c r="AH2275" s="1"/>
      <c r="AI2275" s="5"/>
      <c r="AJ2275" s="1"/>
    </row>
    <row r="2276" spans="20:36" x14ac:dyDescent="0.2">
      <c r="T2276" s="1"/>
      <c r="U2276" s="1"/>
      <c r="V2276" s="1"/>
      <c r="W2276" s="1"/>
      <c r="X2276" s="1"/>
      <c r="Y2276" s="1"/>
      <c r="Z2276" s="1"/>
      <c r="AA2276" s="1"/>
      <c r="AB2276" s="1"/>
      <c r="AC2276" s="1"/>
      <c r="AD2276" s="1"/>
      <c r="AE2276" s="1"/>
      <c r="AF2276" s="3"/>
      <c r="AG2276" s="4"/>
      <c r="AH2276" s="1"/>
      <c r="AI2276" s="5"/>
      <c r="AJ2276" s="1"/>
    </row>
    <row r="2277" spans="20:36" x14ac:dyDescent="0.2">
      <c r="T2277" s="1"/>
      <c r="U2277" s="1"/>
      <c r="V2277" s="1"/>
      <c r="W2277" s="1"/>
      <c r="X2277" s="1"/>
      <c r="Y2277" s="1"/>
      <c r="Z2277" s="1"/>
      <c r="AA2277" s="1"/>
      <c r="AB2277" s="1"/>
      <c r="AC2277" s="1"/>
      <c r="AD2277" s="1"/>
      <c r="AE2277" s="1"/>
      <c r="AF2277" s="3"/>
      <c r="AG2277" s="4"/>
      <c r="AH2277" s="1"/>
      <c r="AI2277" s="5"/>
      <c r="AJ2277" s="1"/>
    </row>
    <row r="2278" spans="20:36" x14ac:dyDescent="0.2">
      <c r="T2278" s="1"/>
      <c r="U2278" s="1"/>
      <c r="V2278" s="1"/>
      <c r="W2278" s="1"/>
      <c r="X2278" s="1"/>
      <c r="Y2278" s="1"/>
      <c r="Z2278" s="1"/>
      <c r="AA2278" s="1"/>
      <c r="AB2278" s="1"/>
      <c r="AC2278" s="1"/>
      <c r="AD2278" s="1"/>
      <c r="AE2278" s="1"/>
      <c r="AF2278" s="3"/>
      <c r="AG2278" s="4"/>
      <c r="AH2278" s="1"/>
      <c r="AI2278" s="5"/>
      <c r="AJ2278" s="1"/>
    </row>
    <row r="2279" spans="20:36" x14ac:dyDescent="0.2">
      <c r="T2279" s="1"/>
      <c r="U2279" s="1"/>
      <c r="V2279" s="1"/>
      <c r="W2279" s="1"/>
      <c r="X2279" s="1"/>
      <c r="Y2279" s="1"/>
      <c r="Z2279" s="1"/>
      <c r="AA2279" s="1"/>
      <c r="AB2279" s="1"/>
      <c r="AC2279" s="1"/>
      <c r="AD2279" s="1"/>
      <c r="AE2279" s="1"/>
      <c r="AF2279" s="3"/>
      <c r="AG2279" s="4"/>
      <c r="AH2279" s="1"/>
      <c r="AI2279" s="5"/>
      <c r="AJ2279" s="1"/>
    </row>
    <row r="2280" spans="20:36" x14ac:dyDescent="0.2">
      <c r="T2280" s="1"/>
      <c r="U2280" s="1"/>
      <c r="V2280" s="1"/>
      <c r="W2280" s="1"/>
      <c r="X2280" s="1"/>
      <c r="Y2280" s="1"/>
      <c r="Z2280" s="1"/>
      <c r="AA2280" s="1"/>
      <c r="AB2280" s="1"/>
      <c r="AC2280" s="1"/>
      <c r="AD2280" s="1"/>
      <c r="AE2280" s="1"/>
      <c r="AF2280" s="3"/>
      <c r="AG2280" s="4"/>
      <c r="AH2280" s="1"/>
      <c r="AI2280" s="5"/>
      <c r="AJ2280" s="1"/>
    </row>
    <row r="2281" spans="20:36" x14ac:dyDescent="0.2">
      <c r="T2281" s="1"/>
      <c r="U2281" s="1"/>
      <c r="V2281" s="1"/>
      <c r="W2281" s="1"/>
      <c r="X2281" s="1"/>
      <c r="Y2281" s="1"/>
      <c r="Z2281" s="1"/>
      <c r="AA2281" s="1"/>
      <c r="AB2281" s="1"/>
      <c r="AC2281" s="1"/>
      <c r="AD2281" s="1"/>
      <c r="AE2281" s="1"/>
      <c r="AF2281" s="3"/>
      <c r="AG2281" s="4"/>
      <c r="AH2281" s="1"/>
      <c r="AI2281" s="5"/>
      <c r="AJ2281" s="1"/>
    </row>
    <row r="2282" spans="20:36" x14ac:dyDescent="0.2">
      <c r="T2282" s="1"/>
      <c r="U2282" s="1"/>
      <c r="V2282" s="1"/>
      <c r="W2282" s="1"/>
      <c r="X2282" s="1"/>
      <c r="Y2282" s="1"/>
      <c r="Z2282" s="1"/>
      <c r="AA2282" s="1"/>
      <c r="AB2282" s="1"/>
      <c r="AC2282" s="1"/>
      <c r="AD2282" s="1"/>
      <c r="AE2282" s="1"/>
      <c r="AF2282" s="3"/>
      <c r="AG2282" s="4"/>
      <c r="AH2282" s="1"/>
      <c r="AI2282" s="5"/>
      <c r="AJ2282" s="1"/>
    </row>
    <row r="2283" spans="20:36" x14ac:dyDescent="0.2">
      <c r="T2283" s="1"/>
      <c r="U2283" s="1"/>
      <c r="V2283" s="1"/>
      <c r="W2283" s="1"/>
      <c r="X2283" s="1"/>
      <c r="Y2283" s="1"/>
      <c r="Z2283" s="1"/>
      <c r="AA2283" s="1"/>
      <c r="AB2283" s="1"/>
      <c r="AC2283" s="1"/>
      <c r="AD2283" s="1"/>
      <c r="AE2283" s="1"/>
      <c r="AF2283" s="3"/>
      <c r="AG2283" s="4"/>
      <c r="AH2283" s="1"/>
      <c r="AI2283" s="5"/>
      <c r="AJ2283" s="1"/>
    </row>
    <row r="2284" spans="20:36" x14ac:dyDescent="0.2">
      <c r="T2284" s="1"/>
      <c r="U2284" s="1"/>
      <c r="V2284" s="1"/>
      <c r="W2284" s="1"/>
      <c r="X2284" s="1"/>
      <c r="Y2284" s="1"/>
      <c r="Z2284" s="1"/>
      <c r="AA2284" s="1"/>
      <c r="AB2284" s="1"/>
      <c r="AC2284" s="1"/>
      <c r="AD2284" s="1"/>
      <c r="AE2284" s="1"/>
      <c r="AF2284" s="3"/>
      <c r="AG2284" s="4"/>
      <c r="AH2284" s="1"/>
      <c r="AI2284" s="5"/>
      <c r="AJ2284" s="1"/>
    </row>
    <row r="2285" spans="20:36" x14ac:dyDescent="0.2">
      <c r="T2285" s="1"/>
      <c r="U2285" s="1"/>
      <c r="V2285" s="1"/>
      <c r="W2285" s="1"/>
      <c r="X2285" s="1"/>
      <c r="Y2285" s="1"/>
      <c r="Z2285" s="1"/>
      <c r="AA2285" s="1"/>
      <c r="AB2285" s="1"/>
      <c r="AC2285" s="1"/>
      <c r="AD2285" s="1"/>
      <c r="AE2285" s="1"/>
      <c r="AF2285" s="3"/>
      <c r="AG2285" s="4"/>
      <c r="AH2285" s="1"/>
      <c r="AI2285" s="5"/>
      <c r="AJ2285" s="1"/>
    </row>
    <row r="2286" spans="20:36" x14ac:dyDescent="0.2">
      <c r="T2286" s="1"/>
      <c r="U2286" s="1"/>
      <c r="V2286" s="1"/>
      <c r="W2286" s="1"/>
      <c r="X2286" s="1"/>
      <c r="Y2286" s="1"/>
      <c r="Z2286" s="1"/>
      <c r="AA2286" s="1"/>
      <c r="AB2286" s="1"/>
      <c r="AC2286" s="1"/>
      <c r="AD2286" s="1"/>
      <c r="AE2286" s="1"/>
      <c r="AF2286" s="3"/>
      <c r="AG2286" s="4"/>
      <c r="AH2286" s="1"/>
      <c r="AI2286" s="5"/>
      <c r="AJ2286" s="1"/>
    </row>
    <row r="2287" spans="20:36" x14ac:dyDescent="0.2">
      <c r="T2287" s="1"/>
      <c r="U2287" s="1"/>
      <c r="V2287" s="1"/>
      <c r="W2287" s="1"/>
      <c r="X2287" s="1"/>
      <c r="Y2287" s="1"/>
      <c r="Z2287" s="1"/>
      <c r="AA2287" s="1"/>
      <c r="AB2287" s="1"/>
      <c r="AC2287" s="1"/>
      <c r="AD2287" s="1"/>
      <c r="AE2287" s="1"/>
      <c r="AF2287" s="3"/>
      <c r="AG2287" s="4"/>
      <c r="AH2287" s="1"/>
      <c r="AI2287" s="5"/>
      <c r="AJ2287" s="1"/>
    </row>
    <row r="2288" spans="20:36" x14ac:dyDescent="0.2">
      <c r="T2288" s="1"/>
      <c r="U2288" s="1"/>
      <c r="V2288" s="1"/>
      <c r="W2288" s="1"/>
      <c r="X2288" s="1"/>
      <c r="Y2288" s="1"/>
      <c r="Z2288" s="1"/>
      <c r="AA2288" s="1"/>
      <c r="AB2288" s="1"/>
      <c r="AC2288" s="1"/>
      <c r="AD2288" s="1"/>
      <c r="AE2288" s="1"/>
      <c r="AF2288" s="3"/>
      <c r="AG2288" s="4"/>
      <c r="AH2288" s="1"/>
      <c r="AI2288" s="5"/>
      <c r="AJ2288" s="1"/>
    </row>
    <row r="2289" spans="20:36" x14ac:dyDescent="0.2">
      <c r="T2289" s="1"/>
      <c r="U2289" s="1"/>
      <c r="V2289" s="1"/>
      <c r="W2289" s="1"/>
      <c r="X2289" s="1"/>
      <c r="Y2289" s="1"/>
      <c r="Z2289" s="1"/>
      <c r="AA2289" s="1"/>
      <c r="AB2289" s="1"/>
      <c r="AC2289" s="1"/>
      <c r="AD2289" s="1"/>
      <c r="AE2289" s="1"/>
      <c r="AF2289" s="3"/>
      <c r="AG2289" s="4"/>
      <c r="AH2289" s="1"/>
      <c r="AI2289" s="5"/>
      <c r="AJ2289" s="1"/>
    </row>
    <row r="2290" spans="20:36" x14ac:dyDescent="0.2">
      <c r="T2290" s="1"/>
      <c r="U2290" s="1"/>
      <c r="V2290" s="1"/>
      <c r="W2290" s="1"/>
      <c r="X2290" s="1"/>
      <c r="Y2290" s="1"/>
      <c r="Z2290" s="1"/>
      <c r="AA2290" s="1"/>
      <c r="AB2290" s="1"/>
      <c r="AC2290" s="1"/>
      <c r="AD2290" s="1"/>
      <c r="AE2290" s="1"/>
      <c r="AF2290" s="3"/>
      <c r="AG2290" s="4"/>
      <c r="AH2290" s="1"/>
      <c r="AI2290" s="5"/>
      <c r="AJ2290" s="1"/>
    </row>
    <row r="2291" spans="20:36" x14ac:dyDescent="0.2">
      <c r="T2291" s="1"/>
      <c r="U2291" s="1"/>
      <c r="V2291" s="1"/>
      <c r="W2291" s="1"/>
      <c r="X2291" s="1"/>
      <c r="Y2291" s="1"/>
      <c r="Z2291" s="1"/>
      <c r="AA2291" s="1"/>
      <c r="AB2291" s="1"/>
      <c r="AC2291" s="1"/>
      <c r="AD2291" s="1"/>
      <c r="AE2291" s="1"/>
      <c r="AF2291" s="3"/>
      <c r="AG2291" s="4"/>
      <c r="AH2291" s="1"/>
      <c r="AI2291" s="5"/>
      <c r="AJ2291" s="1"/>
    </row>
    <row r="2292" spans="20:36" x14ac:dyDescent="0.2">
      <c r="T2292" s="1"/>
      <c r="U2292" s="1"/>
      <c r="V2292" s="1"/>
      <c r="W2292" s="1"/>
      <c r="X2292" s="1"/>
      <c r="Y2292" s="1"/>
      <c r="Z2292" s="1"/>
      <c r="AA2292" s="1"/>
      <c r="AB2292" s="1"/>
      <c r="AC2292" s="1"/>
      <c r="AD2292" s="1"/>
      <c r="AE2292" s="1"/>
      <c r="AF2292" s="3"/>
      <c r="AG2292" s="4"/>
      <c r="AH2292" s="1"/>
      <c r="AI2292" s="5"/>
      <c r="AJ2292" s="1"/>
    </row>
    <row r="2293" spans="20:36" x14ac:dyDescent="0.2">
      <c r="T2293" s="1"/>
      <c r="U2293" s="1"/>
      <c r="V2293" s="1"/>
      <c r="W2293" s="1"/>
      <c r="X2293" s="1"/>
      <c r="Y2293" s="1"/>
      <c r="Z2293" s="1"/>
      <c r="AA2293" s="1"/>
      <c r="AB2293" s="1"/>
      <c r="AC2293" s="1"/>
      <c r="AD2293" s="1"/>
      <c r="AE2293" s="1"/>
      <c r="AF2293" s="3"/>
      <c r="AG2293" s="4"/>
      <c r="AH2293" s="1"/>
      <c r="AI2293" s="5"/>
      <c r="AJ2293" s="1"/>
    </row>
    <row r="2294" spans="20:36" x14ac:dyDescent="0.2">
      <c r="T2294" s="1"/>
      <c r="U2294" s="1"/>
      <c r="V2294" s="1"/>
      <c r="W2294" s="1"/>
      <c r="X2294" s="1"/>
      <c r="Y2294" s="1"/>
      <c r="Z2294" s="1"/>
      <c r="AA2294" s="1"/>
      <c r="AB2294" s="1"/>
      <c r="AC2294" s="1"/>
      <c r="AD2294" s="1"/>
      <c r="AE2294" s="1"/>
      <c r="AF2294" s="3"/>
      <c r="AG2294" s="4"/>
      <c r="AH2294" s="1"/>
      <c r="AI2294" s="5"/>
      <c r="AJ2294" s="1"/>
    </row>
    <row r="2295" spans="20:36" x14ac:dyDescent="0.2">
      <c r="T2295" s="1"/>
      <c r="U2295" s="1"/>
      <c r="V2295" s="1"/>
      <c r="W2295" s="1"/>
      <c r="X2295" s="1"/>
      <c r="Y2295" s="1"/>
      <c r="Z2295" s="1"/>
      <c r="AA2295" s="1"/>
      <c r="AB2295" s="1"/>
      <c r="AC2295" s="1"/>
      <c r="AD2295" s="1"/>
      <c r="AE2295" s="1"/>
      <c r="AF2295" s="3"/>
      <c r="AG2295" s="4"/>
      <c r="AH2295" s="1"/>
      <c r="AI2295" s="5"/>
      <c r="AJ2295" s="1"/>
    </row>
    <row r="2296" spans="20:36" x14ac:dyDescent="0.2">
      <c r="T2296" s="1"/>
      <c r="U2296" s="1"/>
      <c r="V2296" s="1"/>
      <c r="W2296" s="1"/>
      <c r="X2296" s="1"/>
      <c r="Y2296" s="1"/>
      <c r="Z2296" s="1"/>
      <c r="AA2296" s="1"/>
      <c r="AB2296" s="1"/>
      <c r="AC2296" s="1"/>
      <c r="AD2296" s="1"/>
      <c r="AE2296" s="1"/>
      <c r="AF2296" s="3"/>
      <c r="AG2296" s="4"/>
      <c r="AH2296" s="1"/>
      <c r="AI2296" s="5"/>
      <c r="AJ2296" s="1"/>
    </row>
    <row r="2297" spans="20:36" x14ac:dyDescent="0.2">
      <c r="T2297" s="1"/>
      <c r="U2297" s="1"/>
      <c r="V2297" s="1"/>
      <c r="W2297" s="1"/>
      <c r="X2297" s="1"/>
      <c r="Y2297" s="1"/>
      <c r="Z2297" s="1"/>
      <c r="AA2297" s="1"/>
      <c r="AB2297" s="1"/>
      <c r="AC2297" s="1"/>
      <c r="AD2297" s="1"/>
      <c r="AE2297" s="1"/>
      <c r="AF2297" s="3"/>
      <c r="AG2297" s="4"/>
      <c r="AH2297" s="1"/>
      <c r="AI2297" s="5"/>
      <c r="AJ2297" s="1"/>
    </row>
    <row r="2298" spans="20:36" x14ac:dyDescent="0.2">
      <c r="T2298" s="1"/>
      <c r="U2298" s="1"/>
      <c r="V2298" s="1"/>
      <c r="W2298" s="1"/>
      <c r="X2298" s="1"/>
      <c r="Y2298" s="1"/>
      <c r="Z2298" s="1"/>
      <c r="AA2298" s="1"/>
      <c r="AB2298" s="1"/>
      <c r="AC2298" s="1"/>
      <c r="AD2298" s="1"/>
      <c r="AE2298" s="1"/>
      <c r="AF2298" s="3"/>
      <c r="AG2298" s="4"/>
      <c r="AH2298" s="1"/>
      <c r="AI2298" s="5"/>
      <c r="AJ2298" s="1"/>
    </row>
    <row r="2299" spans="20:36" x14ac:dyDescent="0.2">
      <c r="T2299" s="1"/>
      <c r="U2299" s="1"/>
      <c r="V2299" s="1"/>
      <c r="W2299" s="1"/>
      <c r="X2299" s="1"/>
      <c r="Y2299" s="1"/>
      <c r="Z2299" s="1"/>
      <c r="AA2299" s="1"/>
      <c r="AB2299" s="1"/>
      <c r="AC2299" s="1"/>
      <c r="AD2299" s="1"/>
      <c r="AE2299" s="1"/>
      <c r="AF2299" s="3"/>
      <c r="AG2299" s="4"/>
      <c r="AH2299" s="1"/>
      <c r="AI2299" s="5"/>
      <c r="AJ2299" s="1"/>
    </row>
    <row r="2300" spans="20:36" x14ac:dyDescent="0.2">
      <c r="T2300" s="1"/>
      <c r="U2300" s="1"/>
      <c r="V2300" s="1"/>
      <c r="W2300" s="1"/>
      <c r="X2300" s="1"/>
      <c r="Y2300" s="1"/>
      <c r="Z2300" s="1"/>
      <c r="AA2300" s="1"/>
      <c r="AB2300" s="1"/>
      <c r="AC2300" s="1"/>
      <c r="AD2300" s="1"/>
      <c r="AE2300" s="1"/>
      <c r="AF2300" s="3"/>
      <c r="AG2300" s="4"/>
      <c r="AH2300" s="1"/>
      <c r="AI2300" s="5"/>
      <c r="AJ2300" s="1"/>
    </row>
    <row r="2301" spans="20:36" x14ac:dyDescent="0.2">
      <c r="T2301" s="1"/>
      <c r="U2301" s="1"/>
      <c r="V2301" s="1"/>
      <c r="W2301" s="1"/>
      <c r="X2301" s="1"/>
      <c r="Y2301" s="1"/>
      <c r="Z2301" s="1"/>
      <c r="AA2301" s="1"/>
      <c r="AB2301" s="1"/>
      <c r="AC2301" s="1"/>
      <c r="AD2301" s="1"/>
      <c r="AE2301" s="1"/>
      <c r="AF2301" s="3"/>
      <c r="AG2301" s="4"/>
      <c r="AH2301" s="1"/>
      <c r="AI2301" s="5"/>
      <c r="AJ2301" s="1"/>
    </row>
    <row r="2302" spans="20:36" x14ac:dyDescent="0.2">
      <c r="T2302" s="1"/>
      <c r="U2302" s="1"/>
      <c r="V2302" s="1"/>
      <c r="W2302" s="1"/>
      <c r="X2302" s="1"/>
      <c r="Y2302" s="1"/>
      <c r="Z2302" s="1"/>
      <c r="AA2302" s="1"/>
      <c r="AB2302" s="1"/>
      <c r="AC2302" s="1"/>
      <c r="AD2302" s="1"/>
      <c r="AE2302" s="1"/>
      <c r="AF2302" s="3"/>
      <c r="AG2302" s="4"/>
      <c r="AH2302" s="1"/>
      <c r="AI2302" s="5"/>
      <c r="AJ2302" s="1"/>
    </row>
    <row r="2303" spans="20:36" x14ac:dyDescent="0.2">
      <c r="T2303" s="1"/>
      <c r="U2303" s="1"/>
      <c r="V2303" s="1"/>
      <c r="W2303" s="1"/>
      <c r="X2303" s="1"/>
      <c r="Y2303" s="1"/>
      <c r="Z2303" s="1"/>
      <c r="AA2303" s="1"/>
      <c r="AB2303" s="1"/>
      <c r="AC2303" s="1"/>
      <c r="AD2303" s="1"/>
      <c r="AE2303" s="1"/>
      <c r="AF2303" s="3"/>
      <c r="AG2303" s="4"/>
      <c r="AH2303" s="1"/>
      <c r="AI2303" s="5"/>
      <c r="AJ2303" s="1"/>
    </row>
    <row r="2304" spans="20:36" x14ac:dyDescent="0.2">
      <c r="T2304" s="1"/>
      <c r="U2304" s="1"/>
      <c r="V2304" s="1"/>
      <c r="W2304" s="1"/>
      <c r="X2304" s="1"/>
      <c r="Y2304" s="1"/>
      <c r="Z2304" s="1"/>
      <c r="AA2304" s="1"/>
      <c r="AB2304" s="1"/>
      <c r="AC2304" s="1"/>
      <c r="AD2304" s="1"/>
      <c r="AE2304" s="1"/>
      <c r="AF2304" s="3"/>
      <c r="AG2304" s="4"/>
      <c r="AH2304" s="1"/>
      <c r="AI2304" s="5"/>
      <c r="AJ2304" s="1"/>
    </row>
    <row r="2305" spans="20:36" x14ac:dyDescent="0.2">
      <c r="T2305" s="1"/>
      <c r="U2305" s="1"/>
      <c r="V2305" s="1"/>
      <c r="W2305" s="1"/>
      <c r="X2305" s="1"/>
      <c r="Y2305" s="1"/>
      <c r="Z2305" s="1"/>
      <c r="AA2305" s="1"/>
      <c r="AB2305" s="1"/>
      <c r="AC2305" s="1"/>
      <c r="AD2305" s="1"/>
      <c r="AE2305" s="1"/>
      <c r="AF2305" s="3"/>
      <c r="AG2305" s="4"/>
      <c r="AH2305" s="1"/>
      <c r="AI2305" s="5"/>
      <c r="AJ2305" s="1"/>
    </row>
    <row r="2306" spans="20:36" x14ac:dyDescent="0.2">
      <c r="T2306" s="1"/>
      <c r="U2306" s="1"/>
      <c r="V2306" s="1"/>
      <c r="W2306" s="1"/>
      <c r="X2306" s="1"/>
      <c r="Y2306" s="1"/>
      <c r="Z2306" s="1"/>
      <c r="AA2306" s="1"/>
      <c r="AB2306" s="1"/>
      <c r="AC2306" s="1"/>
      <c r="AD2306" s="1"/>
      <c r="AE2306" s="1"/>
      <c r="AF2306" s="3"/>
      <c r="AG2306" s="4"/>
      <c r="AH2306" s="1"/>
      <c r="AI2306" s="5"/>
      <c r="AJ2306" s="1"/>
    </row>
    <row r="2307" spans="20:36" x14ac:dyDescent="0.2">
      <c r="T2307" s="1"/>
      <c r="U2307" s="1"/>
      <c r="V2307" s="1"/>
      <c r="W2307" s="1"/>
      <c r="X2307" s="1"/>
      <c r="Y2307" s="1"/>
      <c r="Z2307" s="1"/>
      <c r="AA2307" s="1"/>
      <c r="AB2307" s="1"/>
      <c r="AC2307" s="1"/>
      <c r="AD2307" s="1"/>
      <c r="AE2307" s="1"/>
      <c r="AF2307" s="3"/>
      <c r="AG2307" s="4"/>
      <c r="AH2307" s="1"/>
      <c r="AI2307" s="5"/>
      <c r="AJ2307" s="1"/>
    </row>
    <row r="2308" spans="20:36" x14ac:dyDescent="0.2">
      <c r="T2308" s="1"/>
      <c r="U2308" s="1"/>
      <c r="V2308" s="1"/>
      <c r="W2308" s="1"/>
      <c r="X2308" s="1"/>
      <c r="Y2308" s="1"/>
      <c r="Z2308" s="1"/>
      <c r="AA2308" s="1"/>
      <c r="AB2308" s="1"/>
      <c r="AC2308" s="1"/>
      <c r="AD2308" s="1"/>
      <c r="AE2308" s="1"/>
      <c r="AF2308" s="3"/>
      <c r="AG2308" s="4"/>
      <c r="AH2308" s="1"/>
      <c r="AI2308" s="5"/>
      <c r="AJ2308" s="1"/>
    </row>
    <row r="2309" spans="20:36" x14ac:dyDescent="0.2">
      <c r="T2309" s="1"/>
      <c r="U2309" s="1"/>
      <c r="V2309" s="1"/>
      <c r="W2309" s="1"/>
      <c r="X2309" s="1"/>
      <c r="Y2309" s="1"/>
      <c r="Z2309" s="1"/>
      <c r="AA2309" s="1"/>
      <c r="AB2309" s="1"/>
      <c r="AC2309" s="1"/>
      <c r="AD2309" s="1"/>
      <c r="AE2309" s="1"/>
      <c r="AF2309" s="3"/>
      <c r="AG2309" s="4"/>
      <c r="AH2309" s="1"/>
      <c r="AI2309" s="5"/>
      <c r="AJ2309" s="1"/>
    </row>
    <row r="2310" spans="20:36" x14ac:dyDescent="0.2">
      <c r="T2310" s="1"/>
      <c r="U2310" s="1"/>
      <c r="V2310" s="1"/>
      <c r="W2310" s="1"/>
      <c r="X2310" s="1"/>
      <c r="Y2310" s="1"/>
      <c r="Z2310" s="1"/>
      <c r="AA2310" s="1"/>
      <c r="AB2310" s="1"/>
      <c r="AC2310" s="1"/>
      <c r="AD2310" s="1"/>
      <c r="AE2310" s="1"/>
      <c r="AF2310" s="3"/>
      <c r="AG2310" s="4"/>
      <c r="AH2310" s="1"/>
      <c r="AI2310" s="5"/>
      <c r="AJ2310" s="1"/>
    </row>
    <row r="2311" spans="20:36" x14ac:dyDescent="0.2">
      <c r="T2311" s="1"/>
      <c r="U2311" s="1"/>
      <c r="V2311" s="1"/>
      <c r="W2311" s="1"/>
      <c r="X2311" s="1"/>
      <c r="Y2311" s="1"/>
      <c r="Z2311" s="1"/>
      <c r="AA2311" s="1"/>
      <c r="AB2311" s="1"/>
      <c r="AC2311" s="1"/>
      <c r="AD2311" s="1"/>
      <c r="AE2311" s="1"/>
      <c r="AF2311" s="3"/>
      <c r="AG2311" s="4"/>
      <c r="AH2311" s="1"/>
      <c r="AI2311" s="5"/>
      <c r="AJ2311" s="1"/>
    </row>
    <row r="2312" spans="20:36" x14ac:dyDescent="0.2">
      <c r="T2312" s="1"/>
      <c r="U2312" s="1"/>
      <c r="V2312" s="1"/>
      <c r="W2312" s="1"/>
      <c r="X2312" s="1"/>
      <c r="Y2312" s="1"/>
      <c r="Z2312" s="1"/>
      <c r="AA2312" s="1"/>
      <c r="AB2312" s="1"/>
      <c r="AC2312" s="1"/>
      <c r="AD2312" s="1"/>
      <c r="AE2312" s="1"/>
      <c r="AF2312" s="3"/>
      <c r="AG2312" s="4"/>
      <c r="AH2312" s="1"/>
      <c r="AI2312" s="5"/>
      <c r="AJ2312" s="1"/>
    </row>
    <row r="2313" spans="20:36" x14ac:dyDescent="0.2">
      <c r="T2313" s="1"/>
      <c r="U2313" s="1"/>
      <c r="V2313" s="1"/>
      <c r="W2313" s="1"/>
      <c r="X2313" s="1"/>
      <c r="Y2313" s="1"/>
      <c r="Z2313" s="1"/>
      <c r="AA2313" s="1"/>
      <c r="AB2313" s="1"/>
      <c r="AC2313" s="1"/>
      <c r="AD2313" s="1"/>
      <c r="AE2313" s="1"/>
      <c r="AF2313" s="3"/>
      <c r="AG2313" s="4"/>
      <c r="AH2313" s="1"/>
      <c r="AI2313" s="5"/>
      <c r="AJ2313" s="1"/>
    </row>
    <row r="2314" spans="20:36" x14ac:dyDescent="0.2">
      <c r="T2314" s="1"/>
      <c r="U2314" s="1"/>
      <c r="V2314" s="1"/>
      <c r="W2314" s="1"/>
      <c r="X2314" s="1"/>
      <c r="Y2314" s="1"/>
      <c r="Z2314" s="1"/>
      <c r="AA2314" s="1"/>
      <c r="AB2314" s="1"/>
      <c r="AC2314" s="1"/>
      <c r="AD2314" s="1"/>
      <c r="AE2314" s="1"/>
      <c r="AF2314" s="3"/>
      <c r="AG2314" s="4"/>
      <c r="AH2314" s="1"/>
      <c r="AI2314" s="5"/>
      <c r="AJ2314" s="1"/>
    </row>
    <row r="2315" spans="20:36" x14ac:dyDescent="0.2">
      <c r="T2315" s="1"/>
      <c r="U2315" s="1"/>
      <c r="V2315" s="1"/>
      <c r="W2315" s="1"/>
      <c r="X2315" s="1"/>
      <c r="Y2315" s="1"/>
      <c r="Z2315" s="1"/>
      <c r="AA2315" s="1"/>
      <c r="AB2315" s="1"/>
      <c r="AC2315" s="1"/>
      <c r="AD2315" s="1"/>
      <c r="AE2315" s="1"/>
      <c r="AF2315" s="3"/>
      <c r="AG2315" s="4"/>
      <c r="AH2315" s="1"/>
      <c r="AI2315" s="5"/>
      <c r="AJ2315" s="1"/>
    </row>
    <row r="2316" spans="20:36" x14ac:dyDescent="0.2">
      <c r="T2316" s="1"/>
      <c r="U2316" s="1"/>
      <c r="V2316" s="1"/>
      <c r="W2316" s="1"/>
      <c r="X2316" s="1"/>
      <c r="Y2316" s="1"/>
      <c r="Z2316" s="1"/>
      <c r="AA2316" s="1"/>
      <c r="AB2316" s="1"/>
      <c r="AC2316" s="1"/>
      <c r="AD2316" s="1"/>
      <c r="AE2316" s="1"/>
      <c r="AF2316" s="3"/>
      <c r="AG2316" s="4"/>
      <c r="AH2316" s="1"/>
      <c r="AI2316" s="5"/>
      <c r="AJ2316" s="1"/>
    </row>
    <row r="2317" spans="20:36" x14ac:dyDescent="0.2">
      <c r="T2317" s="1"/>
      <c r="U2317" s="1"/>
      <c r="V2317" s="1"/>
      <c r="W2317" s="1"/>
      <c r="X2317" s="1"/>
      <c r="Y2317" s="1"/>
      <c r="Z2317" s="1"/>
      <c r="AA2317" s="1"/>
      <c r="AB2317" s="1"/>
      <c r="AC2317" s="1"/>
      <c r="AD2317" s="1"/>
      <c r="AE2317" s="1"/>
      <c r="AF2317" s="3"/>
      <c r="AG2317" s="4"/>
      <c r="AH2317" s="1"/>
      <c r="AI2317" s="5"/>
      <c r="AJ2317" s="1"/>
    </row>
    <row r="2318" spans="20:36" x14ac:dyDescent="0.2">
      <c r="T2318" s="1"/>
      <c r="U2318" s="1"/>
      <c r="V2318" s="1"/>
      <c r="W2318" s="1"/>
      <c r="X2318" s="1"/>
      <c r="Y2318" s="1"/>
      <c r="Z2318" s="1"/>
      <c r="AA2318" s="1"/>
      <c r="AB2318" s="1"/>
      <c r="AC2318" s="1"/>
      <c r="AD2318" s="1"/>
      <c r="AE2318" s="1"/>
      <c r="AF2318" s="3"/>
      <c r="AG2318" s="4"/>
      <c r="AH2318" s="1"/>
      <c r="AI2318" s="5"/>
      <c r="AJ2318" s="1"/>
    </row>
    <row r="2319" spans="20:36" x14ac:dyDescent="0.2">
      <c r="T2319" s="1"/>
      <c r="U2319" s="1"/>
      <c r="V2319" s="1"/>
      <c r="W2319" s="1"/>
      <c r="X2319" s="1"/>
      <c r="Y2319" s="1"/>
      <c r="Z2319" s="1"/>
      <c r="AA2319" s="1"/>
      <c r="AB2319" s="1"/>
      <c r="AC2319" s="1"/>
      <c r="AD2319" s="1"/>
      <c r="AE2319" s="1"/>
      <c r="AF2319" s="3"/>
      <c r="AG2319" s="4"/>
      <c r="AH2319" s="1"/>
      <c r="AI2319" s="5"/>
      <c r="AJ2319" s="1"/>
    </row>
    <row r="2320" spans="20:36" x14ac:dyDescent="0.2">
      <c r="T2320" s="1"/>
      <c r="U2320" s="1"/>
      <c r="V2320" s="1"/>
      <c r="W2320" s="1"/>
      <c r="X2320" s="1"/>
      <c r="Y2320" s="1"/>
      <c r="Z2320" s="1"/>
      <c r="AA2320" s="1"/>
      <c r="AB2320" s="1"/>
      <c r="AC2320" s="1"/>
      <c r="AD2320" s="1"/>
      <c r="AE2320" s="1"/>
      <c r="AF2320" s="3"/>
      <c r="AG2320" s="4"/>
      <c r="AH2320" s="1"/>
      <c r="AI2320" s="5"/>
      <c r="AJ2320" s="1"/>
    </row>
    <row r="2321" spans="20:36" x14ac:dyDescent="0.2">
      <c r="T2321" s="1"/>
      <c r="U2321" s="1"/>
      <c r="V2321" s="1"/>
      <c r="W2321" s="1"/>
      <c r="X2321" s="1"/>
      <c r="Y2321" s="1"/>
      <c r="Z2321" s="1"/>
      <c r="AA2321" s="1"/>
      <c r="AB2321" s="1"/>
      <c r="AC2321" s="1"/>
      <c r="AD2321" s="1"/>
      <c r="AE2321" s="1"/>
      <c r="AF2321" s="3"/>
      <c r="AG2321" s="4"/>
      <c r="AH2321" s="1"/>
      <c r="AI2321" s="5"/>
      <c r="AJ2321" s="1"/>
    </row>
    <row r="2322" spans="20:36" x14ac:dyDescent="0.2">
      <c r="T2322" s="1"/>
      <c r="U2322" s="1"/>
      <c r="V2322" s="1"/>
      <c r="W2322" s="1"/>
      <c r="X2322" s="1"/>
      <c r="Y2322" s="1"/>
      <c r="Z2322" s="1"/>
      <c r="AA2322" s="1"/>
      <c r="AB2322" s="1"/>
      <c r="AC2322" s="1"/>
      <c r="AD2322" s="1"/>
      <c r="AE2322" s="1"/>
      <c r="AF2322" s="3"/>
      <c r="AG2322" s="4"/>
      <c r="AH2322" s="1"/>
      <c r="AI2322" s="5"/>
      <c r="AJ2322" s="1"/>
    </row>
    <row r="2323" spans="20:36" x14ac:dyDescent="0.2">
      <c r="T2323" s="1"/>
      <c r="U2323" s="1"/>
      <c r="V2323" s="1"/>
      <c r="W2323" s="1"/>
      <c r="X2323" s="1"/>
      <c r="Y2323" s="1"/>
      <c r="Z2323" s="1"/>
      <c r="AA2323" s="1"/>
      <c r="AB2323" s="1"/>
      <c r="AC2323" s="1"/>
      <c r="AD2323" s="1"/>
      <c r="AE2323" s="1"/>
      <c r="AF2323" s="3"/>
      <c r="AG2323" s="4"/>
      <c r="AH2323" s="1"/>
      <c r="AI2323" s="5"/>
      <c r="AJ2323" s="1"/>
    </row>
    <row r="2324" spans="20:36" x14ac:dyDescent="0.2">
      <c r="T2324" s="1"/>
      <c r="U2324" s="1"/>
      <c r="V2324" s="1"/>
      <c r="W2324" s="1"/>
      <c r="X2324" s="1"/>
      <c r="Y2324" s="1"/>
      <c r="Z2324" s="1"/>
      <c r="AA2324" s="1"/>
      <c r="AB2324" s="1"/>
      <c r="AC2324" s="1"/>
      <c r="AD2324" s="1"/>
      <c r="AE2324" s="1"/>
      <c r="AF2324" s="3"/>
      <c r="AG2324" s="4"/>
      <c r="AH2324" s="1"/>
      <c r="AI2324" s="5"/>
      <c r="AJ2324" s="1"/>
    </row>
    <row r="2325" spans="20:36" x14ac:dyDescent="0.2">
      <c r="T2325" s="1"/>
      <c r="U2325" s="1"/>
      <c r="V2325" s="1"/>
      <c r="W2325" s="1"/>
      <c r="X2325" s="1"/>
      <c r="Y2325" s="1"/>
      <c r="Z2325" s="1"/>
      <c r="AA2325" s="1"/>
      <c r="AB2325" s="1"/>
      <c r="AC2325" s="1"/>
      <c r="AD2325" s="1"/>
      <c r="AE2325" s="1"/>
      <c r="AF2325" s="3"/>
      <c r="AG2325" s="4"/>
      <c r="AH2325" s="1"/>
      <c r="AI2325" s="5"/>
      <c r="AJ2325" s="1"/>
    </row>
    <row r="2326" spans="20:36" x14ac:dyDescent="0.2">
      <c r="T2326" s="1"/>
      <c r="U2326" s="1"/>
      <c r="V2326" s="1"/>
      <c r="W2326" s="1"/>
      <c r="X2326" s="1"/>
      <c r="Y2326" s="1"/>
      <c r="Z2326" s="1"/>
      <c r="AA2326" s="1"/>
      <c r="AB2326" s="1"/>
      <c r="AC2326" s="1"/>
      <c r="AD2326" s="1"/>
      <c r="AE2326" s="1"/>
      <c r="AF2326" s="3"/>
      <c r="AG2326" s="4"/>
      <c r="AH2326" s="1"/>
      <c r="AI2326" s="5"/>
      <c r="AJ2326" s="1"/>
    </row>
    <row r="2327" spans="20:36" x14ac:dyDescent="0.2">
      <c r="T2327" s="1"/>
      <c r="U2327" s="1"/>
      <c r="V2327" s="1"/>
      <c r="W2327" s="1"/>
      <c r="X2327" s="1"/>
      <c r="Y2327" s="1"/>
      <c r="Z2327" s="1"/>
      <c r="AA2327" s="1"/>
      <c r="AB2327" s="1"/>
      <c r="AC2327" s="1"/>
      <c r="AD2327" s="1"/>
      <c r="AE2327" s="1"/>
      <c r="AF2327" s="3"/>
      <c r="AG2327" s="4"/>
      <c r="AH2327" s="1"/>
      <c r="AI2327" s="5"/>
      <c r="AJ2327" s="1"/>
    </row>
    <row r="2328" spans="20:36" x14ac:dyDescent="0.2">
      <c r="T2328" s="1"/>
      <c r="U2328" s="1"/>
      <c r="V2328" s="1"/>
      <c r="W2328" s="1"/>
      <c r="X2328" s="1"/>
      <c r="Y2328" s="1"/>
      <c r="Z2328" s="1"/>
      <c r="AA2328" s="1"/>
      <c r="AB2328" s="1"/>
      <c r="AC2328" s="1"/>
      <c r="AD2328" s="1"/>
      <c r="AE2328" s="1"/>
      <c r="AF2328" s="3"/>
      <c r="AG2328" s="4"/>
      <c r="AH2328" s="1"/>
      <c r="AI2328" s="5"/>
      <c r="AJ2328" s="1"/>
    </row>
    <row r="2329" spans="20:36" x14ac:dyDescent="0.2">
      <c r="T2329" s="1"/>
      <c r="U2329" s="1"/>
      <c r="V2329" s="1"/>
      <c r="W2329" s="1"/>
      <c r="X2329" s="1"/>
      <c r="Y2329" s="1"/>
      <c r="Z2329" s="1"/>
      <c r="AA2329" s="1"/>
      <c r="AB2329" s="1"/>
      <c r="AC2329" s="1"/>
      <c r="AD2329" s="1"/>
      <c r="AE2329" s="1"/>
      <c r="AF2329" s="3"/>
      <c r="AG2329" s="4"/>
      <c r="AH2329" s="1"/>
      <c r="AI2329" s="5"/>
      <c r="AJ2329" s="1"/>
    </row>
    <row r="2330" spans="20:36" x14ac:dyDescent="0.2">
      <c r="T2330" s="1"/>
      <c r="U2330" s="1"/>
      <c r="V2330" s="1"/>
      <c r="W2330" s="1"/>
      <c r="X2330" s="1"/>
      <c r="Y2330" s="1"/>
      <c r="Z2330" s="1"/>
      <c r="AA2330" s="1"/>
      <c r="AB2330" s="1"/>
      <c r="AC2330" s="1"/>
      <c r="AD2330" s="1"/>
      <c r="AE2330" s="1"/>
      <c r="AF2330" s="3"/>
      <c r="AG2330" s="4"/>
      <c r="AH2330" s="1"/>
      <c r="AI2330" s="5"/>
      <c r="AJ2330" s="1"/>
    </row>
    <row r="2331" spans="20:36" x14ac:dyDescent="0.2">
      <c r="T2331" s="1"/>
      <c r="U2331" s="1"/>
      <c r="V2331" s="1"/>
      <c r="W2331" s="1"/>
      <c r="X2331" s="1"/>
      <c r="Y2331" s="1"/>
      <c r="Z2331" s="1"/>
      <c r="AA2331" s="1"/>
      <c r="AB2331" s="1"/>
      <c r="AC2331" s="1"/>
      <c r="AD2331" s="1"/>
      <c r="AE2331" s="1"/>
      <c r="AF2331" s="3"/>
      <c r="AG2331" s="4"/>
      <c r="AH2331" s="1"/>
      <c r="AI2331" s="5"/>
      <c r="AJ2331" s="1"/>
    </row>
    <row r="2332" spans="20:36" x14ac:dyDescent="0.2">
      <c r="T2332" s="1"/>
      <c r="U2332" s="1"/>
      <c r="V2332" s="1"/>
      <c r="W2332" s="1"/>
      <c r="X2332" s="1"/>
      <c r="Y2332" s="1"/>
      <c r="Z2332" s="1"/>
      <c r="AA2332" s="1"/>
      <c r="AB2332" s="1"/>
      <c r="AC2332" s="1"/>
      <c r="AD2332" s="1"/>
      <c r="AE2332" s="1"/>
      <c r="AF2332" s="3"/>
      <c r="AG2332" s="4"/>
      <c r="AH2332" s="1"/>
      <c r="AI2332" s="5"/>
      <c r="AJ2332" s="1"/>
    </row>
    <row r="2333" spans="20:36" x14ac:dyDescent="0.2">
      <c r="T2333" s="1"/>
      <c r="U2333" s="1"/>
      <c r="V2333" s="1"/>
      <c r="W2333" s="1"/>
      <c r="X2333" s="1"/>
      <c r="Y2333" s="1"/>
      <c r="Z2333" s="1"/>
      <c r="AA2333" s="1"/>
      <c r="AB2333" s="1"/>
      <c r="AC2333" s="1"/>
      <c r="AD2333" s="1"/>
      <c r="AE2333" s="1"/>
      <c r="AF2333" s="3"/>
      <c r="AG2333" s="4"/>
      <c r="AH2333" s="1"/>
      <c r="AI2333" s="5"/>
      <c r="AJ2333" s="1"/>
    </row>
    <row r="2334" spans="20:36" x14ac:dyDescent="0.2">
      <c r="T2334" s="1"/>
      <c r="U2334" s="1"/>
      <c r="V2334" s="1"/>
      <c r="W2334" s="1"/>
      <c r="X2334" s="1"/>
      <c r="Y2334" s="1"/>
      <c r="Z2334" s="1"/>
      <c r="AA2334" s="1"/>
      <c r="AB2334" s="1"/>
      <c r="AC2334" s="1"/>
      <c r="AD2334" s="1"/>
      <c r="AE2334" s="1"/>
      <c r="AF2334" s="3"/>
      <c r="AG2334" s="4"/>
      <c r="AH2334" s="1"/>
      <c r="AI2334" s="5"/>
      <c r="AJ2334" s="1"/>
    </row>
    <row r="2335" spans="20:36" x14ac:dyDescent="0.2">
      <c r="T2335" s="1"/>
      <c r="U2335" s="1"/>
      <c r="V2335" s="1"/>
      <c r="W2335" s="1"/>
      <c r="X2335" s="1"/>
      <c r="Y2335" s="1"/>
      <c r="Z2335" s="1"/>
      <c r="AA2335" s="1"/>
      <c r="AB2335" s="1"/>
      <c r="AC2335" s="1"/>
      <c r="AD2335" s="1"/>
      <c r="AE2335" s="1"/>
      <c r="AF2335" s="3"/>
      <c r="AG2335" s="4"/>
      <c r="AH2335" s="1"/>
      <c r="AI2335" s="5"/>
      <c r="AJ2335" s="1"/>
    </row>
    <row r="2336" spans="20:36" x14ac:dyDescent="0.2">
      <c r="T2336" s="1"/>
      <c r="U2336" s="1"/>
      <c r="V2336" s="1"/>
      <c r="W2336" s="1"/>
      <c r="X2336" s="1"/>
      <c r="Y2336" s="1"/>
      <c r="Z2336" s="1"/>
      <c r="AA2336" s="1"/>
      <c r="AB2336" s="1"/>
      <c r="AC2336" s="1"/>
      <c r="AD2336" s="1"/>
      <c r="AE2336" s="1"/>
      <c r="AF2336" s="3"/>
      <c r="AG2336" s="4"/>
      <c r="AH2336" s="1"/>
      <c r="AI2336" s="5"/>
      <c r="AJ2336" s="1"/>
    </row>
    <row r="2337" spans="20:36" x14ac:dyDescent="0.2">
      <c r="T2337" s="1"/>
      <c r="U2337" s="1"/>
      <c r="V2337" s="1"/>
      <c r="W2337" s="1"/>
      <c r="X2337" s="1"/>
      <c r="Y2337" s="1"/>
      <c r="Z2337" s="1"/>
      <c r="AA2337" s="1"/>
      <c r="AB2337" s="1"/>
      <c r="AC2337" s="1"/>
      <c r="AD2337" s="1"/>
      <c r="AE2337" s="1"/>
      <c r="AF2337" s="3"/>
      <c r="AG2337" s="4"/>
      <c r="AH2337" s="1"/>
      <c r="AI2337" s="5"/>
      <c r="AJ2337" s="1"/>
    </row>
    <row r="2338" spans="20:36" x14ac:dyDescent="0.2">
      <c r="T2338" s="1"/>
      <c r="U2338" s="1"/>
      <c r="V2338" s="1"/>
      <c r="W2338" s="1"/>
      <c r="X2338" s="1"/>
      <c r="Y2338" s="1"/>
      <c r="Z2338" s="1"/>
      <c r="AA2338" s="1"/>
      <c r="AB2338" s="1"/>
      <c r="AC2338" s="1"/>
      <c r="AD2338" s="1"/>
      <c r="AE2338" s="1"/>
      <c r="AF2338" s="3"/>
      <c r="AG2338" s="4"/>
      <c r="AH2338" s="1"/>
      <c r="AI2338" s="5"/>
      <c r="AJ2338" s="1"/>
    </row>
    <row r="2339" spans="20:36" x14ac:dyDescent="0.2">
      <c r="T2339" s="1"/>
      <c r="U2339" s="1"/>
      <c r="V2339" s="1"/>
      <c r="W2339" s="1"/>
      <c r="X2339" s="1"/>
      <c r="Y2339" s="1"/>
      <c r="Z2339" s="1"/>
      <c r="AA2339" s="1"/>
      <c r="AB2339" s="1"/>
      <c r="AC2339" s="1"/>
      <c r="AD2339" s="1"/>
      <c r="AE2339" s="1"/>
      <c r="AF2339" s="3"/>
      <c r="AG2339" s="4"/>
      <c r="AH2339" s="1"/>
      <c r="AI2339" s="5"/>
      <c r="AJ2339" s="1"/>
    </row>
    <row r="2340" spans="20:36" x14ac:dyDescent="0.2">
      <c r="T2340" s="1"/>
      <c r="U2340" s="1"/>
      <c r="V2340" s="1"/>
      <c r="W2340" s="1"/>
      <c r="X2340" s="1"/>
      <c r="Y2340" s="1"/>
      <c r="Z2340" s="1"/>
      <c r="AA2340" s="1"/>
      <c r="AB2340" s="1"/>
      <c r="AC2340" s="1"/>
      <c r="AD2340" s="1"/>
      <c r="AE2340" s="1"/>
      <c r="AF2340" s="3"/>
      <c r="AG2340" s="4"/>
      <c r="AH2340" s="1"/>
      <c r="AI2340" s="5"/>
      <c r="AJ2340" s="1"/>
    </row>
    <row r="2341" spans="20:36" x14ac:dyDescent="0.2">
      <c r="T2341" s="1"/>
      <c r="U2341" s="1"/>
      <c r="V2341" s="1"/>
      <c r="W2341" s="1"/>
      <c r="X2341" s="1"/>
      <c r="Y2341" s="1"/>
      <c r="Z2341" s="1"/>
      <c r="AA2341" s="1"/>
      <c r="AB2341" s="1"/>
      <c r="AC2341" s="1"/>
      <c r="AD2341" s="1"/>
      <c r="AE2341" s="1"/>
      <c r="AF2341" s="3"/>
      <c r="AG2341" s="4"/>
      <c r="AH2341" s="1"/>
      <c r="AI2341" s="5"/>
      <c r="AJ2341" s="1"/>
    </row>
    <row r="2342" spans="20:36" x14ac:dyDescent="0.2">
      <c r="T2342" s="1"/>
      <c r="U2342" s="1"/>
      <c r="V2342" s="1"/>
      <c r="W2342" s="1"/>
      <c r="X2342" s="1"/>
      <c r="Y2342" s="1"/>
      <c r="Z2342" s="1"/>
      <c r="AA2342" s="1"/>
      <c r="AB2342" s="1"/>
      <c r="AC2342" s="1"/>
      <c r="AD2342" s="1"/>
      <c r="AE2342" s="1"/>
      <c r="AF2342" s="3"/>
      <c r="AG2342" s="4"/>
      <c r="AH2342" s="1"/>
      <c r="AI2342" s="5"/>
      <c r="AJ2342" s="1"/>
    </row>
    <row r="2343" spans="20:36" x14ac:dyDescent="0.2">
      <c r="T2343" s="1"/>
      <c r="U2343" s="1"/>
      <c r="V2343" s="1"/>
      <c r="W2343" s="1"/>
      <c r="X2343" s="1"/>
      <c r="Y2343" s="1"/>
      <c r="Z2343" s="1"/>
      <c r="AA2343" s="1"/>
      <c r="AB2343" s="1"/>
      <c r="AC2343" s="1"/>
      <c r="AD2343" s="1"/>
      <c r="AE2343" s="1"/>
      <c r="AF2343" s="3"/>
      <c r="AG2343" s="4"/>
      <c r="AH2343" s="1"/>
      <c r="AI2343" s="5"/>
      <c r="AJ2343" s="1"/>
    </row>
    <row r="2344" spans="20:36" x14ac:dyDescent="0.2">
      <c r="T2344" s="1"/>
      <c r="U2344" s="1"/>
      <c r="V2344" s="1"/>
      <c r="W2344" s="1"/>
      <c r="X2344" s="1"/>
      <c r="Y2344" s="1"/>
      <c r="Z2344" s="1"/>
      <c r="AA2344" s="1"/>
      <c r="AB2344" s="1"/>
      <c r="AC2344" s="1"/>
      <c r="AD2344" s="1"/>
      <c r="AE2344" s="1"/>
      <c r="AF2344" s="3"/>
      <c r="AG2344" s="4"/>
      <c r="AH2344" s="1"/>
      <c r="AI2344" s="5"/>
      <c r="AJ2344" s="1"/>
    </row>
    <row r="2345" spans="20:36" x14ac:dyDescent="0.2">
      <c r="T2345" s="1"/>
      <c r="U2345" s="1"/>
      <c r="V2345" s="1"/>
      <c r="W2345" s="1"/>
      <c r="X2345" s="1"/>
      <c r="Y2345" s="1"/>
      <c r="Z2345" s="1"/>
      <c r="AA2345" s="1"/>
      <c r="AB2345" s="1"/>
      <c r="AC2345" s="1"/>
      <c r="AD2345" s="1"/>
      <c r="AE2345" s="1"/>
      <c r="AF2345" s="3"/>
      <c r="AG2345" s="4"/>
      <c r="AH2345" s="1"/>
      <c r="AI2345" s="5"/>
      <c r="AJ2345" s="1"/>
    </row>
    <row r="2346" spans="20:36" x14ac:dyDescent="0.2">
      <c r="T2346" s="1"/>
      <c r="U2346" s="1"/>
      <c r="V2346" s="1"/>
      <c r="W2346" s="1"/>
      <c r="X2346" s="1"/>
      <c r="Y2346" s="1"/>
      <c r="Z2346" s="1"/>
      <c r="AA2346" s="1"/>
      <c r="AB2346" s="1"/>
      <c r="AC2346" s="1"/>
      <c r="AD2346" s="1"/>
      <c r="AE2346" s="1"/>
      <c r="AF2346" s="3"/>
      <c r="AG2346" s="4"/>
      <c r="AH2346" s="1"/>
      <c r="AI2346" s="5"/>
      <c r="AJ2346" s="1"/>
    </row>
    <row r="2347" spans="20:36" x14ac:dyDescent="0.2">
      <c r="T2347" s="1"/>
      <c r="U2347" s="1"/>
      <c r="V2347" s="1"/>
      <c r="W2347" s="1"/>
      <c r="X2347" s="1"/>
      <c r="Y2347" s="1"/>
      <c r="Z2347" s="1"/>
      <c r="AA2347" s="1"/>
      <c r="AB2347" s="1"/>
      <c r="AC2347" s="1"/>
      <c r="AD2347" s="1"/>
      <c r="AE2347" s="1"/>
      <c r="AF2347" s="3"/>
      <c r="AG2347" s="4"/>
      <c r="AH2347" s="1"/>
      <c r="AI2347" s="5"/>
      <c r="AJ2347" s="1"/>
    </row>
    <row r="2348" spans="20:36" x14ac:dyDescent="0.2">
      <c r="T2348" s="1"/>
      <c r="U2348" s="1"/>
      <c r="V2348" s="1"/>
      <c r="W2348" s="1"/>
      <c r="X2348" s="1"/>
      <c r="Y2348" s="1"/>
      <c r="Z2348" s="1"/>
      <c r="AA2348" s="1"/>
      <c r="AB2348" s="1"/>
      <c r="AC2348" s="1"/>
      <c r="AD2348" s="1"/>
      <c r="AE2348" s="1"/>
      <c r="AF2348" s="3"/>
      <c r="AG2348" s="4"/>
      <c r="AH2348" s="1"/>
      <c r="AI2348" s="5"/>
      <c r="AJ2348" s="1"/>
    </row>
    <row r="2349" spans="20:36" x14ac:dyDescent="0.2">
      <c r="T2349" s="1"/>
      <c r="U2349" s="1"/>
      <c r="V2349" s="1"/>
      <c r="W2349" s="1"/>
      <c r="X2349" s="1"/>
      <c r="Y2349" s="1"/>
      <c r="Z2349" s="1"/>
      <c r="AA2349" s="1"/>
      <c r="AB2349" s="1"/>
      <c r="AC2349" s="1"/>
      <c r="AD2349" s="1"/>
      <c r="AE2349" s="1"/>
      <c r="AF2349" s="3"/>
      <c r="AG2349" s="4"/>
      <c r="AH2349" s="1"/>
      <c r="AI2349" s="5"/>
      <c r="AJ2349" s="1"/>
    </row>
    <row r="2350" spans="20:36" x14ac:dyDescent="0.2">
      <c r="T2350" s="1"/>
      <c r="U2350" s="1"/>
      <c r="V2350" s="1"/>
      <c r="W2350" s="1"/>
      <c r="X2350" s="1"/>
      <c r="Y2350" s="1"/>
      <c r="Z2350" s="1"/>
      <c r="AA2350" s="1"/>
      <c r="AB2350" s="1"/>
      <c r="AC2350" s="1"/>
      <c r="AD2350" s="1"/>
      <c r="AE2350" s="1"/>
      <c r="AF2350" s="3"/>
      <c r="AG2350" s="4"/>
      <c r="AH2350" s="1"/>
      <c r="AI2350" s="5"/>
      <c r="AJ2350" s="1"/>
    </row>
    <row r="2351" spans="20:36" x14ac:dyDescent="0.2">
      <c r="T2351" s="1"/>
      <c r="U2351" s="1"/>
      <c r="V2351" s="1"/>
      <c r="W2351" s="1"/>
      <c r="X2351" s="1"/>
      <c r="Y2351" s="1"/>
      <c r="Z2351" s="1"/>
      <c r="AA2351" s="1"/>
      <c r="AB2351" s="1"/>
      <c r="AC2351" s="1"/>
      <c r="AD2351" s="1"/>
      <c r="AE2351" s="1"/>
      <c r="AF2351" s="3"/>
      <c r="AG2351" s="4"/>
      <c r="AH2351" s="1"/>
      <c r="AI2351" s="5"/>
      <c r="AJ2351" s="1"/>
    </row>
    <row r="2352" spans="20:36" x14ac:dyDescent="0.2">
      <c r="T2352" s="1"/>
      <c r="U2352" s="1"/>
      <c r="V2352" s="1"/>
      <c r="W2352" s="1"/>
      <c r="X2352" s="1"/>
      <c r="Y2352" s="1"/>
      <c r="Z2352" s="1"/>
      <c r="AA2352" s="1"/>
      <c r="AB2352" s="1"/>
      <c r="AC2352" s="1"/>
      <c r="AD2352" s="1"/>
      <c r="AE2352" s="1"/>
      <c r="AF2352" s="3"/>
      <c r="AG2352" s="4"/>
      <c r="AH2352" s="1"/>
      <c r="AI2352" s="5"/>
      <c r="AJ2352" s="1"/>
    </row>
    <row r="2353" spans="20:36" x14ac:dyDescent="0.2">
      <c r="T2353" s="1"/>
      <c r="U2353" s="1"/>
      <c r="V2353" s="1"/>
      <c r="W2353" s="1"/>
      <c r="X2353" s="1"/>
      <c r="Y2353" s="1"/>
      <c r="Z2353" s="1"/>
      <c r="AA2353" s="1"/>
      <c r="AB2353" s="1"/>
      <c r="AC2353" s="1"/>
      <c r="AD2353" s="1"/>
      <c r="AE2353" s="1"/>
      <c r="AF2353" s="3"/>
      <c r="AG2353" s="4"/>
      <c r="AH2353" s="1"/>
      <c r="AI2353" s="5"/>
      <c r="AJ2353" s="1"/>
    </row>
    <row r="2354" spans="20:36" x14ac:dyDescent="0.2">
      <c r="T2354" s="1"/>
      <c r="U2354" s="1"/>
      <c r="V2354" s="1"/>
      <c r="W2354" s="1"/>
      <c r="X2354" s="1"/>
      <c r="Y2354" s="1"/>
      <c r="Z2354" s="1"/>
      <c r="AA2354" s="1"/>
      <c r="AB2354" s="1"/>
      <c r="AC2354" s="1"/>
      <c r="AD2354" s="1"/>
      <c r="AE2354" s="1"/>
      <c r="AF2354" s="3"/>
      <c r="AG2354" s="4"/>
      <c r="AH2354" s="1"/>
      <c r="AI2354" s="5"/>
      <c r="AJ2354" s="1"/>
    </row>
    <row r="2355" spans="20:36" x14ac:dyDescent="0.2">
      <c r="T2355" s="1"/>
      <c r="U2355" s="1"/>
      <c r="V2355" s="1"/>
      <c r="W2355" s="1"/>
      <c r="X2355" s="1"/>
      <c r="Y2355" s="1"/>
      <c r="Z2355" s="1"/>
      <c r="AA2355" s="1"/>
      <c r="AB2355" s="1"/>
      <c r="AC2355" s="1"/>
      <c r="AD2355" s="1"/>
      <c r="AE2355" s="1"/>
      <c r="AF2355" s="3"/>
      <c r="AG2355" s="4"/>
      <c r="AH2355" s="1"/>
      <c r="AI2355" s="5"/>
      <c r="AJ2355" s="1"/>
    </row>
    <row r="2356" spans="20:36" x14ac:dyDescent="0.2">
      <c r="T2356" s="1"/>
      <c r="U2356" s="1"/>
      <c r="V2356" s="1"/>
      <c r="W2356" s="1"/>
      <c r="X2356" s="1"/>
      <c r="Y2356" s="1"/>
      <c r="Z2356" s="1"/>
      <c r="AA2356" s="1"/>
      <c r="AB2356" s="1"/>
      <c r="AC2356" s="1"/>
      <c r="AD2356" s="1"/>
      <c r="AE2356" s="1"/>
      <c r="AF2356" s="3"/>
      <c r="AG2356" s="4"/>
      <c r="AH2356" s="1"/>
      <c r="AI2356" s="5"/>
      <c r="AJ2356" s="1"/>
    </row>
    <row r="2357" spans="20:36" x14ac:dyDescent="0.2">
      <c r="T2357" s="1"/>
      <c r="U2357" s="1"/>
      <c r="V2357" s="1"/>
      <c r="W2357" s="1"/>
      <c r="X2357" s="1"/>
      <c r="Y2357" s="1"/>
      <c r="Z2357" s="1"/>
      <c r="AA2357" s="1"/>
      <c r="AB2357" s="1"/>
      <c r="AC2357" s="1"/>
      <c r="AD2357" s="1"/>
      <c r="AE2357" s="1"/>
      <c r="AF2357" s="3"/>
      <c r="AG2357" s="4"/>
      <c r="AH2357" s="1"/>
      <c r="AI2357" s="5"/>
      <c r="AJ2357" s="1"/>
    </row>
    <row r="2358" spans="20:36" x14ac:dyDescent="0.2">
      <c r="T2358" s="1"/>
      <c r="U2358" s="1"/>
      <c r="V2358" s="1"/>
      <c r="W2358" s="1"/>
      <c r="X2358" s="1"/>
      <c r="Y2358" s="1"/>
      <c r="Z2358" s="1"/>
      <c r="AA2358" s="1"/>
      <c r="AB2358" s="1"/>
      <c r="AC2358" s="1"/>
      <c r="AD2358" s="1"/>
      <c r="AE2358" s="1"/>
      <c r="AF2358" s="3"/>
      <c r="AG2358" s="4"/>
      <c r="AH2358" s="1"/>
      <c r="AI2358" s="5"/>
      <c r="AJ2358" s="1"/>
    </row>
    <row r="2359" spans="20:36" x14ac:dyDescent="0.2">
      <c r="T2359" s="1"/>
      <c r="U2359" s="1"/>
      <c r="V2359" s="1"/>
      <c r="W2359" s="1"/>
      <c r="X2359" s="1"/>
      <c r="Y2359" s="1"/>
      <c r="Z2359" s="1"/>
      <c r="AA2359" s="1"/>
      <c r="AB2359" s="1"/>
      <c r="AC2359" s="1"/>
      <c r="AD2359" s="1"/>
      <c r="AE2359" s="1"/>
      <c r="AF2359" s="3"/>
      <c r="AG2359" s="4"/>
      <c r="AH2359" s="1"/>
      <c r="AI2359" s="5"/>
      <c r="AJ2359" s="1"/>
    </row>
    <row r="2360" spans="20:36" x14ac:dyDescent="0.2">
      <c r="T2360" s="1"/>
      <c r="U2360" s="1"/>
      <c r="V2360" s="1"/>
      <c r="W2360" s="1"/>
      <c r="X2360" s="1"/>
      <c r="Y2360" s="1"/>
      <c r="Z2360" s="1"/>
      <c r="AA2360" s="1"/>
      <c r="AB2360" s="1"/>
      <c r="AC2360" s="1"/>
      <c r="AD2360" s="1"/>
      <c r="AE2360" s="1"/>
      <c r="AF2360" s="3"/>
      <c r="AG2360" s="4"/>
      <c r="AH2360" s="1"/>
      <c r="AI2360" s="5"/>
      <c r="AJ2360" s="1"/>
    </row>
    <row r="2361" spans="20:36" x14ac:dyDescent="0.2">
      <c r="T2361" s="1"/>
      <c r="U2361" s="1"/>
      <c r="V2361" s="1"/>
      <c r="W2361" s="1"/>
      <c r="X2361" s="1"/>
      <c r="Y2361" s="1"/>
      <c r="Z2361" s="1"/>
      <c r="AA2361" s="1"/>
      <c r="AB2361" s="1"/>
      <c r="AC2361" s="1"/>
      <c r="AD2361" s="1"/>
      <c r="AE2361" s="1"/>
      <c r="AF2361" s="3"/>
      <c r="AG2361" s="4"/>
      <c r="AH2361" s="1"/>
      <c r="AI2361" s="5"/>
      <c r="AJ2361" s="1"/>
    </row>
    <row r="2362" spans="20:36" x14ac:dyDescent="0.2">
      <c r="T2362" s="1"/>
      <c r="U2362" s="1"/>
      <c r="V2362" s="1"/>
      <c r="W2362" s="1"/>
      <c r="X2362" s="1"/>
      <c r="Y2362" s="1"/>
      <c r="Z2362" s="1"/>
      <c r="AA2362" s="1"/>
      <c r="AB2362" s="1"/>
      <c r="AC2362" s="1"/>
      <c r="AD2362" s="1"/>
      <c r="AE2362" s="1"/>
      <c r="AF2362" s="3"/>
      <c r="AG2362" s="4"/>
      <c r="AH2362" s="1"/>
      <c r="AI2362" s="5"/>
      <c r="AJ2362" s="1"/>
    </row>
    <row r="2363" spans="20:36" x14ac:dyDescent="0.2">
      <c r="T2363" s="1"/>
      <c r="U2363" s="1"/>
      <c r="V2363" s="1"/>
      <c r="W2363" s="1"/>
      <c r="X2363" s="1"/>
      <c r="Y2363" s="1"/>
      <c r="Z2363" s="1"/>
      <c r="AA2363" s="1"/>
      <c r="AB2363" s="1"/>
      <c r="AC2363" s="1"/>
      <c r="AD2363" s="1"/>
      <c r="AE2363" s="1"/>
      <c r="AF2363" s="3"/>
      <c r="AG2363" s="4"/>
      <c r="AH2363" s="1"/>
      <c r="AI2363" s="5"/>
      <c r="AJ2363" s="1"/>
    </row>
    <row r="2364" spans="20:36" x14ac:dyDescent="0.2">
      <c r="T2364" s="1"/>
      <c r="U2364" s="1"/>
      <c r="V2364" s="1"/>
      <c r="W2364" s="1"/>
      <c r="X2364" s="1"/>
      <c r="Y2364" s="1"/>
      <c r="Z2364" s="1"/>
      <c r="AA2364" s="1"/>
      <c r="AB2364" s="1"/>
      <c r="AC2364" s="1"/>
      <c r="AD2364" s="1"/>
      <c r="AE2364" s="1"/>
      <c r="AF2364" s="3"/>
      <c r="AG2364" s="4"/>
      <c r="AH2364" s="1"/>
      <c r="AI2364" s="5"/>
      <c r="AJ2364" s="1"/>
    </row>
    <row r="2365" spans="20:36" x14ac:dyDescent="0.2">
      <c r="T2365" s="1"/>
      <c r="U2365" s="1"/>
      <c r="V2365" s="1"/>
      <c r="W2365" s="1"/>
      <c r="X2365" s="1"/>
      <c r="Y2365" s="1"/>
      <c r="Z2365" s="1"/>
      <c r="AA2365" s="1"/>
      <c r="AB2365" s="1"/>
      <c r="AC2365" s="1"/>
      <c r="AD2365" s="1"/>
      <c r="AE2365" s="1"/>
      <c r="AF2365" s="3"/>
      <c r="AG2365" s="4"/>
      <c r="AH2365" s="1"/>
      <c r="AI2365" s="5"/>
      <c r="AJ2365" s="1"/>
    </row>
    <row r="2366" spans="20:36" x14ac:dyDescent="0.2">
      <c r="T2366" s="1"/>
      <c r="U2366" s="1"/>
      <c r="V2366" s="1"/>
      <c r="W2366" s="1"/>
      <c r="X2366" s="1"/>
      <c r="Y2366" s="1"/>
      <c r="Z2366" s="1"/>
      <c r="AA2366" s="1"/>
      <c r="AB2366" s="1"/>
      <c r="AC2366" s="1"/>
      <c r="AD2366" s="1"/>
      <c r="AE2366" s="1"/>
      <c r="AF2366" s="3"/>
      <c r="AG2366" s="4"/>
      <c r="AH2366" s="1"/>
      <c r="AI2366" s="5"/>
      <c r="AJ2366" s="1"/>
    </row>
    <row r="2367" spans="20:36" x14ac:dyDescent="0.2">
      <c r="T2367" s="1"/>
      <c r="U2367" s="1"/>
      <c r="V2367" s="1"/>
      <c r="W2367" s="1"/>
      <c r="X2367" s="1"/>
      <c r="Y2367" s="1"/>
      <c r="Z2367" s="1"/>
      <c r="AA2367" s="1"/>
      <c r="AB2367" s="1"/>
      <c r="AC2367" s="1"/>
      <c r="AD2367" s="1"/>
      <c r="AE2367" s="1"/>
      <c r="AF2367" s="3"/>
      <c r="AG2367" s="4"/>
      <c r="AH2367" s="1"/>
      <c r="AI2367" s="5"/>
      <c r="AJ2367" s="1"/>
    </row>
    <row r="2368" spans="20:36" x14ac:dyDescent="0.2">
      <c r="T2368" s="1"/>
      <c r="U2368" s="1"/>
      <c r="V2368" s="1"/>
      <c r="W2368" s="1"/>
      <c r="X2368" s="1"/>
      <c r="Y2368" s="1"/>
      <c r="Z2368" s="1"/>
      <c r="AA2368" s="1"/>
      <c r="AB2368" s="1"/>
      <c r="AC2368" s="1"/>
      <c r="AD2368" s="1"/>
      <c r="AE2368" s="1"/>
      <c r="AF2368" s="3"/>
      <c r="AG2368" s="4"/>
      <c r="AH2368" s="1"/>
      <c r="AI2368" s="5"/>
      <c r="AJ2368" s="1"/>
    </row>
    <row r="2369" spans="20:36" x14ac:dyDescent="0.2">
      <c r="T2369" s="1"/>
      <c r="U2369" s="1"/>
      <c r="V2369" s="1"/>
      <c r="W2369" s="1"/>
      <c r="X2369" s="1"/>
      <c r="Y2369" s="1"/>
      <c r="Z2369" s="1"/>
      <c r="AA2369" s="1"/>
      <c r="AB2369" s="1"/>
      <c r="AC2369" s="1"/>
      <c r="AD2369" s="1"/>
      <c r="AE2369" s="1"/>
      <c r="AF2369" s="3"/>
      <c r="AG2369" s="4"/>
      <c r="AH2369" s="1"/>
      <c r="AI2369" s="5"/>
      <c r="AJ2369" s="1"/>
    </row>
    <row r="2370" spans="20:36" x14ac:dyDescent="0.2">
      <c r="T2370" s="1"/>
      <c r="U2370" s="1"/>
      <c r="V2370" s="1"/>
      <c r="W2370" s="1"/>
      <c r="X2370" s="1"/>
      <c r="Y2370" s="1"/>
      <c r="Z2370" s="1"/>
      <c r="AA2370" s="1"/>
      <c r="AB2370" s="1"/>
      <c r="AC2370" s="1"/>
      <c r="AD2370" s="1"/>
      <c r="AE2370" s="1"/>
      <c r="AF2370" s="3"/>
      <c r="AG2370" s="4"/>
      <c r="AH2370" s="1"/>
      <c r="AI2370" s="5"/>
      <c r="AJ2370" s="1"/>
    </row>
    <row r="2371" spans="20:36" x14ac:dyDescent="0.2">
      <c r="T2371" s="1"/>
      <c r="U2371" s="1"/>
      <c r="V2371" s="1"/>
      <c r="W2371" s="1"/>
      <c r="X2371" s="1"/>
      <c r="Y2371" s="1"/>
      <c r="Z2371" s="1"/>
      <c r="AA2371" s="1"/>
      <c r="AB2371" s="1"/>
      <c r="AC2371" s="1"/>
      <c r="AD2371" s="1"/>
      <c r="AE2371" s="1"/>
      <c r="AF2371" s="3"/>
      <c r="AG2371" s="4"/>
      <c r="AH2371" s="1"/>
      <c r="AI2371" s="5"/>
      <c r="AJ2371" s="1"/>
    </row>
    <row r="2372" spans="20:36" x14ac:dyDescent="0.2">
      <c r="T2372" s="1"/>
      <c r="U2372" s="1"/>
      <c r="V2372" s="1"/>
      <c r="W2372" s="1"/>
      <c r="X2372" s="1"/>
      <c r="Y2372" s="1"/>
      <c r="Z2372" s="1"/>
      <c r="AA2372" s="1"/>
      <c r="AB2372" s="1"/>
      <c r="AC2372" s="1"/>
      <c r="AD2372" s="1"/>
      <c r="AE2372" s="1"/>
      <c r="AF2372" s="3"/>
      <c r="AG2372" s="4"/>
      <c r="AH2372" s="1"/>
      <c r="AI2372" s="5"/>
      <c r="AJ2372" s="1"/>
    </row>
    <row r="2373" spans="20:36" x14ac:dyDescent="0.2">
      <c r="T2373" s="1"/>
      <c r="U2373" s="1"/>
      <c r="V2373" s="1"/>
      <c r="W2373" s="1"/>
      <c r="X2373" s="1"/>
      <c r="Y2373" s="1"/>
      <c r="Z2373" s="1"/>
      <c r="AA2373" s="1"/>
      <c r="AB2373" s="1"/>
      <c r="AC2373" s="1"/>
      <c r="AD2373" s="1"/>
      <c r="AE2373" s="1"/>
      <c r="AF2373" s="3"/>
      <c r="AG2373" s="4"/>
      <c r="AH2373" s="1"/>
      <c r="AI2373" s="5"/>
      <c r="AJ2373" s="1"/>
    </row>
    <row r="2374" spans="20:36" x14ac:dyDescent="0.2">
      <c r="T2374" s="1"/>
      <c r="U2374" s="1"/>
      <c r="V2374" s="1"/>
      <c r="W2374" s="1"/>
      <c r="X2374" s="1"/>
      <c r="Y2374" s="1"/>
      <c r="Z2374" s="1"/>
      <c r="AA2374" s="1"/>
      <c r="AB2374" s="1"/>
      <c r="AC2374" s="1"/>
      <c r="AD2374" s="1"/>
      <c r="AE2374" s="1"/>
      <c r="AF2374" s="3"/>
      <c r="AG2374" s="4"/>
      <c r="AH2374" s="1"/>
      <c r="AI2374" s="5"/>
      <c r="AJ2374" s="1"/>
    </row>
    <row r="2375" spans="20:36" x14ac:dyDescent="0.2">
      <c r="T2375" s="1"/>
      <c r="U2375" s="1"/>
      <c r="V2375" s="1"/>
      <c r="W2375" s="1"/>
      <c r="X2375" s="1"/>
      <c r="Y2375" s="1"/>
      <c r="Z2375" s="1"/>
      <c r="AA2375" s="1"/>
      <c r="AB2375" s="1"/>
      <c r="AC2375" s="1"/>
      <c r="AD2375" s="1"/>
      <c r="AE2375" s="1"/>
      <c r="AF2375" s="3"/>
      <c r="AG2375" s="4"/>
      <c r="AH2375" s="1"/>
      <c r="AI2375" s="5"/>
      <c r="AJ2375" s="1"/>
    </row>
    <row r="2376" spans="20:36" x14ac:dyDescent="0.2">
      <c r="T2376" s="1"/>
      <c r="U2376" s="1"/>
      <c r="V2376" s="1"/>
      <c r="W2376" s="1"/>
      <c r="X2376" s="1"/>
      <c r="Y2376" s="1"/>
      <c r="Z2376" s="1"/>
      <c r="AA2376" s="1"/>
      <c r="AB2376" s="1"/>
      <c r="AC2376" s="1"/>
      <c r="AD2376" s="1"/>
      <c r="AE2376" s="1"/>
      <c r="AF2376" s="3"/>
      <c r="AG2376" s="4"/>
      <c r="AH2376" s="1"/>
      <c r="AI2376" s="5"/>
      <c r="AJ2376" s="1"/>
    </row>
    <row r="2377" spans="20:36" x14ac:dyDescent="0.2">
      <c r="T2377" s="1"/>
      <c r="U2377" s="1"/>
      <c r="V2377" s="1"/>
      <c r="W2377" s="1"/>
      <c r="X2377" s="1"/>
      <c r="Y2377" s="1"/>
      <c r="Z2377" s="1"/>
      <c r="AA2377" s="1"/>
      <c r="AB2377" s="1"/>
      <c r="AC2377" s="1"/>
      <c r="AD2377" s="1"/>
      <c r="AE2377" s="1"/>
      <c r="AF2377" s="3"/>
      <c r="AG2377" s="4"/>
      <c r="AH2377" s="1"/>
      <c r="AI2377" s="5"/>
      <c r="AJ2377" s="1"/>
    </row>
    <row r="2378" spans="20:36" x14ac:dyDescent="0.2">
      <c r="T2378" s="1"/>
      <c r="U2378" s="1"/>
      <c r="V2378" s="1"/>
      <c r="W2378" s="1"/>
      <c r="X2378" s="1"/>
      <c r="Y2378" s="1"/>
      <c r="Z2378" s="1"/>
      <c r="AA2378" s="1"/>
      <c r="AB2378" s="1"/>
      <c r="AC2378" s="1"/>
      <c r="AD2378" s="1"/>
      <c r="AE2378" s="1"/>
      <c r="AF2378" s="3"/>
      <c r="AG2378" s="4"/>
      <c r="AH2378" s="1"/>
      <c r="AI2378" s="5"/>
      <c r="AJ2378" s="1"/>
    </row>
    <row r="2379" spans="20:36" x14ac:dyDescent="0.2">
      <c r="T2379" s="1"/>
      <c r="U2379" s="1"/>
      <c r="V2379" s="1"/>
      <c r="W2379" s="1"/>
      <c r="X2379" s="1"/>
      <c r="Y2379" s="1"/>
      <c r="Z2379" s="1"/>
      <c r="AA2379" s="1"/>
      <c r="AB2379" s="1"/>
      <c r="AC2379" s="1"/>
      <c r="AD2379" s="1"/>
      <c r="AE2379" s="1"/>
      <c r="AF2379" s="3"/>
      <c r="AG2379" s="4"/>
      <c r="AH2379" s="1"/>
      <c r="AI2379" s="5"/>
      <c r="AJ2379" s="1"/>
    </row>
    <row r="2380" spans="20:36" x14ac:dyDescent="0.2">
      <c r="T2380" s="1"/>
      <c r="U2380" s="1"/>
      <c r="V2380" s="1"/>
      <c r="W2380" s="1"/>
      <c r="X2380" s="1"/>
      <c r="Y2380" s="1"/>
      <c r="Z2380" s="1"/>
      <c r="AA2380" s="1"/>
      <c r="AB2380" s="1"/>
      <c r="AC2380" s="1"/>
      <c r="AD2380" s="1"/>
      <c r="AE2380" s="1"/>
      <c r="AF2380" s="3"/>
      <c r="AG2380" s="4"/>
      <c r="AH2380" s="1"/>
      <c r="AI2380" s="5"/>
      <c r="AJ2380" s="1"/>
    </row>
    <row r="2381" spans="20:36" x14ac:dyDescent="0.2">
      <c r="T2381" s="1"/>
      <c r="U2381" s="1"/>
      <c r="V2381" s="1"/>
      <c r="W2381" s="1"/>
      <c r="X2381" s="1"/>
      <c r="Y2381" s="1"/>
      <c r="Z2381" s="1"/>
      <c r="AA2381" s="1"/>
      <c r="AB2381" s="1"/>
      <c r="AC2381" s="1"/>
      <c r="AD2381" s="1"/>
      <c r="AE2381" s="1"/>
      <c r="AF2381" s="3"/>
      <c r="AG2381" s="4"/>
      <c r="AH2381" s="1"/>
      <c r="AI2381" s="5"/>
      <c r="AJ2381" s="1"/>
    </row>
    <row r="2382" spans="20:36" x14ac:dyDescent="0.2">
      <c r="T2382" s="1"/>
      <c r="U2382" s="1"/>
      <c r="V2382" s="1"/>
      <c r="W2382" s="1"/>
      <c r="X2382" s="1"/>
      <c r="Y2382" s="1"/>
      <c r="Z2382" s="1"/>
      <c r="AA2382" s="1"/>
      <c r="AB2382" s="1"/>
      <c r="AC2382" s="1"/>
      <c r="AD2382" s="1"/>
      <c r="AE2382" s="1"/>
      <c r="AF2382" s="3"/>
      <c r="AG2382" s="4"/>
      <c r="AH2382" s="1"/>
      <c r="AI2382" s="5"/>
      <c r="AJ2382" s="1"/>
    </row>
    <row r="2383" spans="20:36" x14ac:dyDescent="0.2">
      <c r="T2383" s="1"/>
      <c r="U2383" s="1"/>
      <c r="V2383" s="1"/>
      <c r="W2383" s="1"/>
      <c r="X2383" s="1"/>
      <c r="Y2383" s="1"/>
      <c r="Z2383" s="1"/>
      <c r="AA2383" s="1"/>
      <c r="AB2383" s="1"/>
      <c r="AC2383" s="1"/>
      <c r="AD2383" s="1"/>
      <c r="AE2383" s="1"/>
      <c r="AF2383" s="3"/>
      <c r="AG2383" s="4"/>
      <c r="AH2383" s="1"/>
      <c r="AI2383" s="5"/>
      <c r="AJ2383" s="1"/>
    </row>
    <row r="2384" spans="20:36" x14ac:dyDescent="0.2">
      <c r="T2384" s="1"/>
      <c r="U2384" s="1"/>
      <c r="V2384" s="1"/>
      <c r="W2384" s="1"/>
      <c r="X2384" s="1"/>
      <c r="Y2384" s="1"/>
      <c r="Z2384" s="1"/>
      <c r="AA2384" s="1"/>
      <c r="AB2384" s="1"/>
      <c r="AC2384" s="1"/>
      <c r="AD2384" s="1"/>
      <c r="AE2384" s="1"/>
      <c r="AF2384" s="3"/>
      <c r="AG2384" s="4"/>
      <c r="AH2384" s="1"/>
      <c r="AI2384" s="5"/>
      <c r="AJ2384" s="1"/>
    </row>
    <row r="2385" spans="20:36" x14ac:dyDescent="0.2">
      <c r="T2385" s="1"/>
      <c r="U2385" s="1"/>
      <c r="V2385" s="1"/>
      <c r="W2385" s="1"/>
      <c r="X2385" s="1"/>
      <c r="Y2385" s="1"/>
      <c r="Z2385" s="1"/>
      <c r="AA2385" s="1"/>
      <c r="AB2385" s="1"/>
      <c r="AC2385" s="1"/>
      <c r="AD2385" s="1"/>
      <c r="AE2385" s="1"/>
      <c r="AF2385" s="3"/>
      <c r="AG2385" s="4"/>
      <c r="AH2385" s="1"/>
      <c r="AI2385" s="5"/>
      <c r="AJ2385" s="1"/>
    </row>
    <row r="2386" spans="20:36" x14ac:dyDescent="0.2">
      <c r="T2386" s="1"/>
      <c r="U2386" s="1"/>
      <c r="V2386" s="1"/>
      <c r="W2386" s="1"/>
      <c r="X2386" s="1"/>
      <c r="Y2386" s="1"/>
      <c r="Z2386" s="1"/>
      <c r="AA2386" s="1"/>
      <c r="AB2386" s="1"/>
      <c r="AC2386" s="1"/>
      <c r="AD2386" s="1"/>
      <c r="AE2386" s="1"/>
      <c r="AF2386" s="3"/>
      <c r="AG2386" s="4"/>
      <c r="AH2386" s="1"/>
      <c r="AI2386" s="5"/>
      <c r="AJ2386" s="1"/>
    </row>
    <row r="2387" spans="20:36" x14ac:dyDescent="0.2">
      <c r="T2387" s="1"/>
      <c r="U2387" s="1"/>
      <c r="V2387" s="1"/>
      <c r="W2387" s="1"/>
      <c r="X2387" s="1"/>
      <c r="Y2387" s="1"/>
      <c r="Z2387" s="1"/>
      <c r="AA2387" s="1"/>
      <c r="AB2387" s="1"/>
      <c r="AC2387" s="1"/>
      <c r="AD2387" s="1"/>
      <c r="AE2387" s="1"/>
      <c r="AF2387" s="3"/>
      <c r="AG2387" s="4"/>
      <c r="AH2387" s="1"/>
      <c r="AI2387" s="5"/>
      <c r="AJ2387" s="1"/>
    </row>
    <row r="2388" spans="20:36" x14ac:dyDescent="0.2">
      <c r="T2388" s="1"/>
      <c r="U2388" s="1"/>
      <c r="V2388" s="1"/>
      <c r="W2388" s="1"/>
      <c r="X2388" s="1"/>
      <c r="Y2388" s="1"/>
      <c r="Z2388" s="1"/>
      <c r="AA2388" s="1"/>
      <c r="AB2388" s="1"/>
      <c r="AC2388" s="1"/>
      <c r="AD2388" s="1"/>
      <c r="AE2388" s="1"/>
      <c r="AF2388" s="3"/>
      <c r="AG2388" s="4"/>
      <c r="AH2388" s="1"/>
      <c r="AI2388" s="5"/>
      <c r="AJ2388" s="1"/>
    </row>
    <row r="2389" spans="20:36" x14ac:dyDescent="0.2">
      <c r="T2389" s="1"/>
      <c r="U2389" s="1"/>
      <c r="V2389" s="1"/>
      <c r="W2389" s="1"/>
      <c r="X2389" s="1"/>
      <c r="Y2389" s="1"/>
      <c r="Z2389" s="1"/>
      <c r="AA2389" s="1"/>
      <c r="AB2389" s="1"/>
      <c r="AC2389" s="1"/>
      <c r="AD2389" s="1"/>
      <c r="AE2389" s="1"/>
      <c r="AF2389" s="3"/>
      <c r="AG2389" s="4"/>
      <c r="AH2389" s="1"/>
      <c r="AI2389" s="5"/>
      <c r="AJ2389" s="1"/>
    </row>
    <row r="2390" spans="20:36" x14ac:dyDescent="0.2">
      <c r="T2390" s="1"/>
      <c r="U2390" s="1"/>
      <c r="V2390" s="1"/>
      <c r="W2390" s="1"/>
      <c r="X2390" s="1"/>
      <c r="Y2390" s="1"/>
      <c r="Z2390" s="1"/>
      <c r="AA2390" s="1"/>
      <c r="AB2390" s="1"/>
      <c r="AC2390" s="1"/>
      <c r="AD2390" s="1"/>
      <c r="AE2390" s="1"/>
      <c r="AF2390" s="3"/>
      <c r="AG2390" s="4"/>
      <c r="AH2390" s="1"/>
      <c r="AI2390" s="5"/>
      <c r="AJ2390" s="1"/>
    </row>
    <row r="2391" spans="20:36" x14ac:dyDescent="0.2">
      <c r="T2391" s="1"/>
      <c r="U2391" s="1"/>
      <c r="V2391" s="1"/>
      <c r="W2391" s="1"/>
      <c r="X2391" s="1"/>
      <c r="Y2391" s="1"/>
      <c r="Z2391" s="1"/>
      <c r="AA2391" s="1"/>
      <c r="AB2391" s="1"/>
      <c r="AC2391" s="1"/>
      <c r="AD2391" s="1"/>
      <c r="AE2391" s="1"/>
      <c r="AF2391" s="3"/>
      <c r="AG2391" s="4"/>
      <c r="AH2391" s="1"/>
      <c r="AI2391" s="5"/>
      <c r="AJ2391" s="1"/>
    </row>
    <row r="2392" spans="20:36" x14ac:dyDescent="0.2">
      <c r="T2392" s="1"/>
      <c r="U2392" s="1"/>
      <c r="V2392" s="1"/>
      <c r="W2392" s="1"/>
      <c r="X2392" s="1"/>
      <c r="Y2392" s="1"/>
      <c r="Z2392" s="1"/>
      <c r="AA2392" s="1"/>
      <c r="AB2392" s="1"/>
      <c r="AC2392" s="1"/>
      <c r="AD2392" s="1"/>
      <c r="AE2392" s="1"/>
      <c r="AF2392" s="3"/>
      <c r="AG2392" s="4"/>
      <c r="AH2392" s="1"/>
      <c r="AI2392" s="5"/>
      <c r="AJ2392" s="1"/>
    </row>
    <row r="2393" spans="20:36" x14ac:dyDescent="0.2">
      <c r="T2393" s="1"/>
      <c r="U2393" s="1"/>
      <c r="V2393" s="1"/>
      <c r="W2393" s="1"/>
      <c r="X2393" s="1"/>
      <c r="Y2393" s="1"/>
      <c r="Z2393" s="1"/>
      <c r="AA2393" s="1"/>
      <c r="AB2393" s="1"/>
      <c r="AC2393" s="1"/>
      <c r="AD2393" s="1"/>
      <c r="AE2393" s="1"/>
      <c r="AF2393" s="3"/>
      <c r="AG2393" s="4"/>
      <c r="AH2393" s="1"/>
      <c r="AI2393" s="5"/>
      <c r="AJ2393" s="1"/>
    </row>
    <row r="2394" spans="20:36" x14ac:dyDescent="0.2">
      <c r="T2394" s="1"/>
      <c r="U2394" s="1"/>
      <c r="V2394" s="1"/>
      <c r="W2394" s="1"/>
      <c r="X2394" s="1"/>
      <c r="Y2394" s="1"/>
      <c r="Z2394" s="1"/>
      <c r="AA2394" s="1"/>
      <c r="AB2394" s="1"/>
      <c r="AC2394" s="1"/>
      <c r="AD2394" s="1"/>
      <c r="AE2394" s="1"/>
      <c r="AF2394" s="3"/>
      <c r="AG2394" s="4"/>
      <c r="AH2394" s="1"/>
      <c r="AI2394" s="5"/>
      <c r="AJ2394" s="1"/>
    </row>
    <row r="2395" spans="20:36" x14ac:dyDescent="0.2">
      <c r="T2395" s="1"/>
      <c r="U2395" s="1"/>
      <c r="V2395" s="1"/>
      <c r="W2395" s="1"/>
      <c r="X2395" s="1"/>
      <c r="Y2395" s="1"/>
      <c r="Z2395" s="1"/>
      <c r="AA2395" s="1"/>
      <c r="AB2395" s="1"/>
      <c r="AC2395" s="1"/>
      <c r="AD2395" s="1"/>
      <c r="AE2395" s="1"/>
      <c r="AF2395" s="3"/>
      <c r="AG2395" s="4"/>
      <c r="AH2395" s="1"/>
      <c r="AI2395" s="5"/>
      <c r="AJ2395" s="1"/>
    </row>
    <row r="2396" spans="20:36" x14ac:dyDescent="0.2">
      <c r="T2396" s="1"/>
      <c r="U2396" s="1"/>
      <c r="V2396" s="1"/>
      <c r="W2396" s="1"/>
      <c r="X2396" s="1"/>
      <c r="Y2396" s="1"/>
      <c r="Z2396" s="1"/>
      <c r="AA2396" s="1"/>
      <c r="AB2396" s="1"/>
      <c r="AC2396" s="1"/>
      <c r="AD2396" s="1"/>
      <c r="AE2396" s="1"/>
      <c r="AF2396" s="3"/>
      <c r="AG2396" s="4"/>
      <c r="AH2396" s="1"/>
      <c r="AI2396" s="5"/>
      <c r="AJ2396" s="1"/>
    </row>
    <row r="2397" spans="20:36" x14ac:dyDescent="0.2">
      <c r="T2397" s="1"/>
      <c r="U2397" s="1"/>
      <c r="V2397" s="1"/>
      <c r="W2397" s="1"/>
      <c r="X2397" s="1"/>
      <c r="Y2397" s="1"/>
      <c r="Z2397" s="1"/>
      <c r="AA2397" s="1"/>
      <c r="AB2397" s="1"/>
      <c r="AC2397" s="1"/>
      <c r="AD2397" s="1"/>
      <c r="AE2397" s="1"/>
      <c r="AF2397" s="3"/>
      <c r="AG2397" s="4"/>
      <c r="AH2397" s="1"/>
      <c r="AI2397" s="5"/>
      <c r="AJ2397" s="1"/>
    </row>
    <row r="2398" spans="20:36" x14ac:dyDescent="0.2">
      <c r="T2398" s="1"/>
      <c r="U2398" s="1"/>
      <c r="V2398" s="1"/>
      <c r="W2398" s="1"/>
      <c r="X2398" s="1"/>
      <c r="Y2398" s="1"/>
      <c r="Z2398" s="1"/>
      <c r="AA2398" s="1"/>
      <c r="AB2398" s="1"/>
      <c r="AC2398" s="1"/>
      <c r="AD2398" s="1"/>
      <c r="AE2398" s="1"/>
      <c r="AF2398" s="3"/>
      <c r="AG2398" s="4"/>
      <c r="AH2398" s="1"/>
      <c r="AI2398" s="5"/>
      <c r="AJ2398" s="1"/>
    </row>
    <row r="2399" spans="20:36" x14ac:dyDescent="0.2">
      <c r="T2399" s="1"/>
      <c r="U2399" s="1"/>
      <c r="V2399" s="1"/>
      <c r="W2399" s="1"/>
      <c r="X2399" s="1"/>
      <c r="Y2399" s="1"/>
      <c r="Z2399" s="1"/>
      <c r="AA2399" s="1"/>
      <c r="AB2399" s="1"/>
      <c r="AC2399" s="1"/>
      <c r="AD2399" s="1"/>
      <c r="AE2399" s="1"/>
      <c r="AF2399" s="3"/>
      <c r="AG2399" s="4"/>
      <c r="AH2399" s="1"/>
      <c r="AI2399" s="5"/>
      <c r="AJ2399" s="1"/>
    </row>
    <row r="2400" spans="20:36" x14ac:dyDescent="0.2">
      <c r="T2400" s="1"/>
      <c r="U2400" s="1"/>
      <c r="V2400" s="1"/>
      <c r="W2400" s="1"/>
      <c r="X2400" s="1"/>
      <c r="Y2400" s="1"/>
      <c r="Z2400" s="1"/>
      <c r="AA2400" s="1"/>
      <c r="AB2400" s="1"/>
      <c r="AC2400" s="1"/>
      <c r="AD2400" s="1"/>
      <c r="AE2400" s="1"/>
      <c r="AF2400" s="3"/>
      <c r="AG2400" s="4"/>
      <c r="AH2400" s="1"/>
      <c r="AI2400" s="5"/>
      <c r="AJ2400" s="1"/>
    </row>
    <row r="2401" spans="20:36" x14ac:dyDescent="0.2">
      <c r="T2401" s="1"/>
      <c r="U2401" s="1"/>
      <c r="V2401" s="1"/>
      <c r="W2401" s="1"/>
      <c r="X2401" s="1"/>
      <c r="Y2401" s="1"/>
      <c r="Z2401" s="1"/>
      <c r="AA2401" s="1"/>
      <c r="AB2401" s="1"/>
      <c r="AC2401" s="1"/>
      <c r="AD2401" s="1"/>
      <c r="AE2401" s="1"/>
      <c r="AF2401" s="3"/>
      <c r="AG2401" s="4"/>
      <c r="AH2401" s="1"/>
      <c r="AI2401" s="5"/>
      <c r="AJ2401" s="1"/>
    </row>
    <row r="2402" spans="20:36" x14ac:dyDescent="0.2">
      <c r="T2402" s="1"/>
      <c r="U2402" s="1"/>
      <c r="V2402" s="1"/>
      <c r="W2402" s="1"/>
      <c r="X2402" s="1"/>
      <c r="Y2402" s="1"/>
      <c r="Z2402" s="1"/>
      <c r="AA2402" s="1"/>
      <c r="AB2402" s="1"/>
      <c r="AC2402" s="1"/>
      <c r="AD2402" s="1"/>
      <c r="AE2402" s="1"/>
      <c r="AF2402" s="3"/>
      <c r="AG2402" s="4"/>
      <c r="AH2402" s="1"/>
      <c r="AI2402" s="5"/>
      <c r="AJ2402" s="1"/>
    </row>
    <row r="2403" spans="20:36" x14ac:dyDescent="0.2">
      <c r="T2403" s="1"/>
      <c r="U2403" s="1"/>
      <c r="V2403" s="1"/>
      <c r="W2403" s="1"/>
      <c r="X2403" s="1"/>
      <c r="Y2403" s="1"/>
      <c r="Z2403" s="1"/>
      <c r="AA2403" s="1"/>
      <c r="AB2403" s="1"/>
      <c r="AC2403" s="1"/>
      <c r="AD2403" s="1"/>
      <c r="AE2403" s="1"/>
      <c r="AF2403" s="3"/>
      <c r="AG2403" s="4"/>
      <c r="AH2403" s="1"/>
      <c r="AI2403" s="5"/>
      <c r="AJ2403" s="1"/>
    </row>
    <row r="2404" spans="20:36" x14ac:dyDescent="0.2">
      <c r="T2404" s="1"/>
      <c r="U2404" s="1"/>
      <c r="V2404" s="1"/>
      <c r="W2404" s="1"/>
      <c r="X2404" s="1"/>
      <c r="Y2404" s="1"/>
      <c r="Z2404" s="1"/>
      <c r="AA2404" s="1"/>
      <c r="AB2404" s="1"/>
      <c r="AC2404" s="1"/>
      <c r="AD2404" s="1"/>
      <c r="AE2404" s="1"/>
      <c r="AF2404" s="3"/>
      <c r="AG2404" s="4"/>
      <c r="AH2404" s="1"/>
      <c r="AI2404" s="5"/>
      <c r="AJ2404" s="1"/>
    </row>
    <row r="2405" spans="20:36" x14ac:dyDescent="0.2">
      <c r="T2405" s="1"/>
      <c r="U2405" s="1"/>
      <c r="V2405" s="1"/>
      <c r="W2405" s="1"/>
      <c r="X2405" s="1"/>
      <c r="Y2405" s="1"/>
      <c r="Z2405" s="1"/>
      <c r="AA2405" s="1"/>
      <c r="AB2405" s="1"/>
      <c r="AC2405" s="1"/>
      <c r="AD2405" s="1"/>
      <c r="AE2405" s="1"/>
      <c r="AF2405" s="3"/>
      <c r="AG2405" s="4"/>
      <c r="AH2405" s="1"/>
      <c r="AI2405" s="5"/>
      <c r="AJ2405" s="1"/>
    </row>
    <row r="2406" spans="20:36" x14ac:dyDescent="0.2">
      <c r="T2406" s="1"/>
      <c r="U2406" s="1"/>
      <c r="V2406" s="1"/>
      <c r="W2406" s="1"/>
      <c r="X2406" s="1"/>
      <c r="Y2406" s="1"/>
      <c r="Z2406" s="1"/>
      <c r="AA2406" s="1"/>
      <c r="AB2406" s="1"/>
      <c r="AC2406" s="1"/>
      <c r="AD2406" s="1"/>
      <c r="AE2406" s="1"/>
      <c r="AF2406" s="3"/>
      <c r="AG2406" s="4"/>
      <c r="AH2406" s="1"/>
      <c r="AI2406" s="5"/>
      <c r="AJ2406" s="1"/>
    </row>
    <row r="2407" spans="20:36" x14ac:dyDescent="0.2">
      <c r="T2407" s="1"/>
      <c r="U2407" s="1"/>
      <c r="V2407" s="1"/>
      <c r="W2407" s="1"/>
      <c r="X2407" s="1"/>
      <c r="Y2407" s="1"/>
      <c r="Z2407" s="1"/>
      <c r="AA2407" s="1"/>
      <c r="AB2407" s="1"/>
      <c r="AC2407" s="1"/>
      <c r="AD2407" s="1"/>
      <c r="AE2407" s="1"/>
      <c r="AF2407" s="3"/>
      <c r="AG2407" s="4"/>
      <c r="AH2407" s="1"/>
      <c r="AI2407" s="5"/>
      <c r="AJ2407" s="1"/>
    </row>
    <row r="2408" spans="20:36" x14ac:dyDescent="0.2">
      <c r="T2408" s="1"/>
      <c r="U2408" s="1"/>
      <c r="V2408" s="1"/>
      <c r="W2408" s="1"/>
      <c r="X2408" s="1"/>
      <c r="Y2408" s="1"/>
      <c r="Z2408" s="1"/>
      <c r="AA2408" s="1"/>
      <c r="AB2408" s="1"/>
      <c r="AC2408" s="1"/>
      <c r="AD2408" s="1"/>
      <c r="AE2408" s="1"/>
      <c r="AF2408" s="3"/>
      <c r="AG2408" s="4"/>
      <c r="AH2408" s="1"/>
      <c r="AI2408" s="5"/>
      <c r="AJ2408" s="1"/>
    </row>
    <row r="2409" spans="20:36" x14ac:dyDescent="0.2">
      <c r="T2409" s="1"/>
      <c r="U2409" s="1"/>
      <c r="V2409" s="1"/>
      <c r="W2409" s="1"/>
      <c r="X2409" s="1"/>
      <c r="Y2409" s="1"/>
      <c r="Z2409" s="1"/>
      <c r="AA2409" s="1"/>
      <c r="AB2409" s="1"/>
      <c r="AC2409" s="1"/>
      <c r="AD2409" s="1"/>
      <c r="AE2409" s="1"/>
      <c r="AF2409" s="3"/>
      <c r="AG2409" s="4"/>
      <c r="AH2409" s="1"/>
      <c r="AI2409" s="5"/>
      <c r="AJ2409" s="1"/>
    </row>
    <row r="2410" spans="20:36" x14ac:dyDescent="0.2">
      <c r="T2410" s="1"/>
      <c r="U2410" s="1"/>
      <c r="V2410" s="1"/>
      <c r="W2410" s="1"/>
      <c r="X2410" s="1"/>
      <c r="Y2410" s="1"/>
      <c r="Z2410" s="1"/>
      <c r="AA2410" s="1"/>
      <c r="AB2410" s="1"/>
      <c r="AC2410" s="1"/>
      <c r="AD2410" s="1"/>
      <c r="AE2410" s="1"/>
      <c r="AF2410" s="3"/>
      <c r="AG2410" s="4"/>
      <c r="AH2410" s="1"/>
      <c r="AI2410" s="5"/>
      <c r="AJ2410" s="1"/>
    </row>
    <row r="2411" spans="20:36" x14ac:dyDescent="0.2">
      <c r="T2411" s="1"/>
      <c r="U2411" s="1"/>
      <c r="V2411" s="1"/>
      <c r="W2411" s="1"/>
      <c r="X2411" s="1"/>
      <c r="Y2411" s="1"/>
      <c r="Z2411" s="1"/>
      <c r="AA2411" s="1"/>
      <c r="AB2411" s="1"/>
      <c r="AC2411" s="1"/>
      <c r="AD2411" s="1"/>
      <c r="AE2411" s="1"/>
      <c r="AF2411" s="3"/>
      <c r="AG2411" s="4"/>
      <c r="AH2411" s="1"/>
      <c r="AI2411" s="5"/>
      <c r="AJ2411" s="1"/>
    </row>
    <row r="2412" spans="20:36" x14ac:dyDescent="0.2">
      <c r="T2412" s="1"/>
      <c r="U2412" s="1"/>
      <c r="V2412" s="1"/>
      <c r="W2412" s="1"/>
      <c r="X2412" s="1"/>
      <c r="Y2412" s="1"/>
      <c r="Z2412" s="1"/>
      <c r="AA2412" s="1"/>
      <c r="AB2412" s="1"/>
      <c r="AC2412" s="1"/>
      <c r="AD2412" s="1"/>
      <c r="AE2412" s="1"/>
      <c r="AF2412" s="3"/>
      <c r="AG2412" s="4"/>
      <c r="AH2412" s="1"/>
      <c r="AI2412" s="5"/>
      <c r="AJ2412" s="1"/>
    </row>
    <row r="2413" spans="20:36" x14ac:dyDescent="0.2">
      <c r="T2413" s="1"/>
      <c r="U2413" s="1"/>
      <c r="V2413" s="1"/>
      <c r="W2413" s="1"/>
      <c r="X2413" s="1"/>
      <c r="Y2413" s="1"/>
      <c r="Z2413" s="1"/>
      <c r="AA2413" s="1"/>
      <c r="AB2413" s="1"/>
      <c r="AC2413" s="1"/>
      <c r="AD2413" s="1"/>
      <c r="AE2413" s="1"/>
      <c r="AF2413" s="3"/>
      <c r="AG2413" s="4"/>
      <c r="AH2413" s="1"/>
      <c r="AI2413" s="5"/>
      <c r="AJ2413" s="1"/>
    </row>
    <row r="2414" spans="20:36" x14ac:dyDescent="0.2">
      <c r="T2414" s="1"/>
      <c r="U2414" s="1"/>
      <c r="V2414" s="1"/>
      <c r="W2414" s="1"/>
      <c r="X2414" s="1"/>
      <c r="Y2414" s="1"/>
      <c r="Z2414" s="1"/>
      <c r="AA2414" s="1"/>
      <c r="AB2414" s="1"/>
      <c r="AC2414" s="1"/>
      <c r="AD2414" s="1"/>
      <c r="AE2414" s="1"/>
      <c r="AF2414" s="3"/>
      <c r="AG2414" s="4"/>
      <c r="AH2414" s="1"/>
      <c r="AI2414" s="5"/>
      <c r="AJ2414" s="1"/>
    </row>
    <row r="2415" spans="20:36" x14ac:dyDescent="0.2">
      <c r="T2415" s="1"/>
      <c r="U2415" s="1"/>
      <c r="V2415" s="1"/>
      <c r="W2415" s="1"/>
      <c r="X2415" s="1"/>
      <c r="Y2415" s="1"/>
      <c r="Z2415" s="1"/>
      <c r="AA2415" s="1"/>
      <c r="AB2415" s="1"/>
      <c r="AC2415" s="1"/>
      <c r="AD2415" s="1"/>
      <c r="AE2415" s="1"/>
      <c r="AF2415" s="3"/>
      <c r="AG2415" s="4"/>
      <c r="AH2415" s="1"/>
      <c r="AI2415" s="5"/>
      <c r="AJ2415" s="1"/>
    </row>
    <row r="2416" spans="20:36" x14ac:dyDescent="0.2">
      <c r="T2416" s="1"/>
      <c r="U2416" s="1"/>
      <c r="V2416" s="1"/>
      <c r="W2416" s="1"/>
      <c r="X2416" s="1"/>
      <c r="Y2416" s="1"/>
      <c r="Z2416" s="1"/>
      <c r="AA2416" s="1"/>
      <c r="AB2416" s="1"/>
      <c r="AC2416" s="1"/>
      <c r="AD2416" s="1"/>
      <c r="AE2416" s="1"/>
      <c r="AF2416" s="3"/>
      <c r="AG2416" s="4"/>
      <c r="AH2416" s="1"/>
      <c r="AI2416" s="5"/>
      <c r="AJ2416" s="1"/>
    </row>
    <row r="2417" spans="20:36" x14ac:dyDescent="0.2">
      <c r="T2417" s="1"/>
      <c r="U2417" s="1"/>
      <c r="V2417" s="1"/>
      <c r="W2417" s="1"/>
      <c r="X2417" s="1"/>
      <c r="Y2417" s="1"/>
      <c r="Z2417" s="1"/>
      <c r="AA2417" s="1"/>
      <c r="AB2417" s="1"/>
      <c r="AC2417" s="1"/>
      <c r="AD2417" s="1"/>
      <c r="AE2417" s="1"/>
      <c r="AF2417" s="3"/>
      <c r="AG2417" s="4"/>
      <c r="AH2417" s="1"/>
      <c r="AI2417" s="5"/>
      <c r="AJ2417" s="1"/>
    </row>
    <row r="2418" spans="20:36" x14ac:dyDescent="0.2">
      <c r="T2418" s="1"/>
      <c r="U2418" s="1"/>
      <c r="V2418" s="1"/>
      <c r="W2418" s="1"/>
      <c r="X2418" s="1"/>
      <c r="Y2418" s="1"/>
      <c r="Z2418" s="1"/>
      <c r="AA2418" s="1"/>
      <c r="AB2418" s="1"/>
      <c r="AC2418" s="1"/>
      <c r="AD2418" s="1"/>
      <c r="AE2418" s="1"/>
      <c r="AF2418" s="3"/>
      <c r="AG2418" s="4"/>
      <c r="AH2418" s="1"/>
      <c r="AI2418" s="5"/>
      <c r="AJ2418" s="1"/>
    </row>
    <row r="2419" spans="20:36" x14ac:dyDescent="0.2">
      <c r="T2419" s="1"/>
      <c r="U2419" s="1"/>
      <c r="V2419" s="1"/>
      <c r="W2419" s="1"/>
      <c r="X2419" s="1"/>
      <c r="Y2419" s="1"/>
      <c r="Z2419" s="1"/>
      <c r="AA2419" s="1"/>
      <c r="AB2419" s="1"/>
      <c r="AC2419" s="1"/>
      <c r="AD2419" s="1"/>
      <c r="AE2419" s="1"/>
      <c r="AF2419" s="3"/>
      <c r="AG2419" s="4"/>
      <c r="AH2419" s="1"/>
      <c r="AI2419" s="5"/>
      <c r="AJ2419" s="1"/>
    </row>
    <row r="2420" spans="20:36" x14ac:dyDescent="0.2">
      <c r="T2420" s="1"/>
      <c r="U2420" s="1"/>
      <c r="V2420" s="1"/>
      <c r="W2420" s="1"/>
      <c r="X2420" s="1"/>
      <c r="Y2420" s="1"/>
      <c r="Z2420" s="1"/>
      <c r="AA2420" s="1"/>
      <c r="AB2420" s="1"/>
      <c r="AC2420" s="1"/>
      <c r="AD2420" s="1"/>
      <c r="AE2420" s="1"/>
      <c r="AF2420" s="3"/>
      <c r="AG2420" s="4"/>
      <c r="AH2420" s="1"/>
      <c r="AI2420" s="5"/>
      <c r="AJ2420" s="1"/>
    </row>
    <row r="2421" spans="20:36" x14ac:dyDescent="0.2">
      <c r="T2421" s="1"/>
      <c r="U2421" s="1"/>
      <c r="V2421" s="1"/>
      <c r="W2421" s="1"/>
      <c r="X2421" s="1"/>
      <c r="Y2421" s="1"/>
      <c r="Z2421" s="1"/>
      <c r="AA2421" s="1"/>
      <c r="AB2421" s="1"/>
      <c r="AC2421" s="1"/>
      <c r="AD2421" s="1"/>
      <c r="AE2421" s="1"/>
      <c r="AF2421" s="3"/>
      <c r="AG2421" s="4"/>
      <c r="AH2421" s="1"/>
      <c r="AI2421" s="5"/>
      <c r="AJ2421" s="1"/>
    </row>
    <row r="2422" spans="20:36" x14ac:dyDescent="0.2">
      <c r="T2422" s="1"/>
      <c r="U2422" s="1"/>
      <c r="V2422" s="1"/>
      <c r="W2422" s="1"/>
      <c r="X2422" s="1"/>
      <c r="Y2422" s="1"/>
      <c r="Z2422" s="1"/>
      <c r="AA2422" s="1"/>
      <c r="AB2422" s="1"/>
      <c r="AC2422" s="1"/>
      <c r="AD2422" s="1"/>
      <c r="AE2422" s="1"/>
      <c r="AF2422" s="3"/>
      <c r="AG2422" s="4"/>
      <c r="AH2422" s="1"/>
      <c r="AI2422" s="5"/>
      <c r="AJ2422" s="1"/>
    </row>
    <row r="2423" spans="20:36" x14ac:dyDescent="0.2">
      <c r="T2423" s="1"/>
      <c r="U2423" s="1"/>
      <c r="V2423" s="1"/>
      <c r="W2423" s="1"/>
      <c r="X2423" s="1"/>
      <c r="Y2423" s="1"/>
      <c r="Z2423" s="1"/>
      <c r="AA2423" s="1"/>
      <c r="AB2423" s="1"/>
      <c r="AC2423" s="1"/>
      <c r="AD2423" s="1"/>
      <c r="AE2423" s="1"/>
      <c r="AF2423" s="3"/>
      <c r="AG2423" s="4"/>
      <c r="AH2423" s="1"/>
      <c r="AI2423" s="5"/>
      <c r="AJ2423" s="1"/>
    </row>
    <row r="2424" spans="20:36" x14ac:dyDescent="0.2">
      <c r="T2424" s="1"/>
      <c r="U2424" s="1"/>
      <c r="V2424" s="1"/>
      <c r="W2424" s="1"/>
      <c r="X2424" s="1"/>
      <c r="Y2424" s="1"/>
      <c r="Z2424" s="1"/>
      <c r="AA2424" s="1"/>
      <c r="AB2424" s="1"/>
      <c r="AC2424" s="1"/>
      <c r="AD2424" s="1"/>
      <c r="AE2424" s="1"/>
      <c r="AF2424" s="3"/>
      <c r="AG2424" s="4"/>
      <c r="AH2424" s="1"/>
      <c r="AI2424" s="5"/>
      <c r="AJ2424" s="1"/>
    </row>
    <row r="2425" spans="20:36" x14ac:dyDescent="0.2">
      <c r="T2425" s="1"/>
      <c r="U2425" s="1"/>
      <c r="V2425" s="1"/>
      <c r="W2425" s="1"/>
      <c r="X2425" s="1"/>
      <c r="Y2425" s="1"/>
      <c r="Z2425" s="1"/>
      <c r="AA2425" s="1"/>
      <c r="AB2425" s="1"/>
      <c r="AC2425" s="1"/>
      <c r="AD2425" s="1"/>
      <c r="AE2425" s="1"/>
      <c r="AF2425" s="3"/>
      <c r="AG2425" s="4"/>
      <c r="AH2425" s="1"/>
      <c r="AI2425" s="5"/>
      <c r="AJ2425" s="1"/>
    </row>
    <row r="2426" spans="20:36" x14ac:dyDescent="0.2">
      <c r="T2426" s="1"/>
      <c r="U2426" s="1"/>
      <c r="V2426" s="1"/>
      <c r="W2426" s="1"/>
      <c r="X2426" s="1"/>
      <c r="Y2426" s="1"/>
      <c r="Z2426" s="1"/>
      <c r="AA2426" s="1"/>
      <c r="AB2426" s="1"/>
      <c r="AC2426" s="1"/>
      <c r="AD2426" s="1"/>
      <c r="AE2426" s="1"/>
      <c r="AF2426" s="3"/>
      <c r="AG2426" s="4"/>
      <c r="AH2426" s="1"/>
      <c r="AI2426" s="5"/>
      <c r="AJ2426" s="1"/>
    </row>
    <row r="2427" spans="20:36" x14ac:dyDescent="0.2">
      <c r="T2427" s="1"/>
      <c r="U2427" s="1"/>
      <c r="V2427" s="1"/>
      <c r="W2427" s="1"/>
      <c r="X2427" s="1"/>
      <c r="Y2427" s="1"/>
      <c r="Z2427" s="1"/>
      <c r="AA2427" s="1"/>
      <c r="AB2427" s="1"/>
      <c r="AC2427" s="1"/>
      <c r="AD2427" s="1"/>
      <c r="AE2427" s="1"/>
      <c r="AF2427" s="3"/>
      <c r="AG2427" s="4"/>
      <c r="AH2427" s="1"/>
      <c r="AI2427" s="5"/>
      <c r="AJ2427" s="1"/>
    </row>
    <row r="2428" spans="20:36" x14ac:dyDescent="0.2">
      <c r="T2428" s="1"/>
      <c r="U2428" s="1"/>
      <c r="V2428" s="1"/>
      <c r="W2428" s="1"/>
      <c r="X2428" s="1"/>
      <c r="Y2428" s="1"/>
      <c r="Z2428" s="1"/>
      <c r="AA2428" s="1"/>
      <c r="AB2428" s="1"/>
      <c r="AC2428" s="1"/>
      <c r="AD2428" s="1"/>
      <c r="AE2428" s="1"/>
      <c r="AF2428" s="3"/>
      <c r="AG2428" s="4"/>
      <c r="AH2428" s="1"/>
      <c r="AI2428" s="5"/>
      <c r="AJ2428" s="1"/>
    </row>
    <row r="2429" spans="20:36" x14ac:dyDescent="0.2">
      <c r="T2429" s="1"/>
      <c r="U2429" s="1"/>
      <c r="V2429" s="1"/>
      <c r="W2429" s="1"/>
      <c r="X2429" s="1"/>
      <c r="Y2429" s="1"/>
      <c r="Z2429" s="1"/>
      <c r="AA2429" s="1"/>
      <c r="AB2429" s="1"/>
      <c r="AC2429" s="1"/>
      <c r="AD2429" s="1"/>
      <c r="AE2429" s="1"/>
      <c r="AF2429" s="3"/>
      <c r="AG2429" s="4"/>
      <c r="AH2429" s="1"/>
      <c r="AI2429" s="5"/>
      <c r="AJ2429" s="1"/>
    </row>
    <row r="2430" spans="20:36" x14ac:dyDescent="0.2">
      <c r="T2430" s="1"/>
      <c r="U2430" s="1"/>
      <c r="V2430" s="1"/>
      <c r="W2430" s="1"/>
      <c r="X2430" s="1"/>
      <c r="Y2430" s="1"/>
      <c r="Z2430" s="1"/>
      <c r="AA2430" s="1"/>
      <c r="AB2430" s="1"/>
      <c r="AC2430" s="1"/>
      <c r="AD2430" s="1"/>
      <c r="AE2430" s="1"/>
      <c r="AF2430" s="3"/>
      <c r="AG2430" s="4"/>
      <c r="AH2430" s="1"/>
      <c r="AI2430" s="5"/>
      <c r="AJ2430" s="1"/>
    </row>
    <row r="2431" spans="20:36" x14ac:dyDescent="0.2">
      <c r="T2431" s="1"/>
      <c r="U2431" s="1"/>
      <c r="V2431" s="1"/>
      <c r="W2431" s="1"/>
      <c r="X2431" s="1"/>
      <c r="Y2431" s="1"/>
      <c r="Z2431" s="1"/>
      <c r="AA2431" s="1"/>
      <c r="AB2431" s="1"/>
      <c r="AC2431" s="1"/>
      <c r="AD2431" s="1"/>
      <c r="AE2431" s="1"/>
      <c r="AF2431" s="3"/>
      <c r="AG2431" s="4"/>
      <c r="AH2431" s="1"/>
      <c r="AI2431" s="5"/>
      <c r="AJ2431" s="1"/>
    </row>
    <row r="2432" spans="20:36" x14ac:dyDescent="0.2">
      <c r="T2432" s="1"/>
      <c r="U2432" s="1"/>
      <c r="V2432" s="1"/>
      <c r="W2432" s="1"/>
      <c r="X2432" s="1"/>
      <c r="Y2432" s="1"/>
      <c r="Z2432" s="1"/>
      <c r="AA2432" s="1"/>
      <c r="AB2432" s="1"/>
      <c r="AC2432" s="1"/>
      <c r="AD2432" s="1"/>
      <c r="AE2432" s="1"/>
      <c r="AF2432" s="3"/>
      <c r="AG2432" s="4"/>
      <c r="AH2432" s="1"/>
      <c r="AI2432" s="5"/>
      <c r="AJ2432" s="1"/>
    </row>
    <row r="2433" spans="20:36" x14ac:dyDescent="0.2">
      <c r="T2433" s="1"/>
      <c r="U2433" s="1"/>
      <c r="V2433" s="1"/>
      <c r="W2433" s="1"/>
      <c r="X2433" s="1"/>
      <c r="Y2433" s="1"/>
      <c r="Z2433" s="1"/>
      <c r="AA2433" s="1"/>
      <c r="AB2433" s="1"/>
      <c r="AC2433" s="1"/>
      <c r="AD2433" s="1"/>
      <c r="AE2433" s="1"/>
      <c r="AF2433" s="3"/>
      <c r="AG2433" s="4"/>
      <c r="AH2433" s="1"/>
      <c r="AI2433" s="5"/>
      <c r="AJ2433" s="1"/>
    </row>
    <row r="2434" spans="20:36" x14ac:dyDescent="0.2">
      <c r="T2434" s="1"/>
      <c r="U2434" s="1"/>
      <c r="V2434" s="1"/>
      <c r="W2434" s="1"/>
      <c r="X2434" s="1"/>
      <c r="Y2434" s="1"/>
      <c r="Z2434" s="1"/>
      <c r="AA2434" s="1"/>
      <c r="AB2434" s="1"/>
      <c r="AC2434" s="1"/>
      <c r="AD2434" s="1"/>
      <c r="AE2434" s="1"/>
      <c r="AF2434" s="3"/>
      <c r="AG2434" s="4"/>
      <c r="AH2434" s="1"/>
      <c r="AI2434" s="5"/>
      <c r="AJ2434" s="1"/>
    </row>
    <row r="2435" spans="20:36" x14ac:dyDescent="0.2">
      <c r="T2435" s="1"/>
      <c r="U2435" s="1"/>
      <c r="V2435" s="1"/>
      <c r="W2435" s="1"/>
      <c r="X2435" s="1"/>
      <c r="Y2435" s="1"/>
      <c r="Z2435" s="1"/>
      <c r="AA2435" s="1"/>
      <c r="AB2435" s="1"/>
      <c r="AC2435" s="1"/>
      <c r="AD2435" s="1"/>
      <c r="AE2435" s="1"/>
      <c r="AF2435" s="3"/>
      <c r="AG2435" s="4"/>
      <c r="AH2435" s="1"/>
      <c r="AI2435" s="5"/>
      <c r="AJ2435" s="1"/>
    </row>
    <row r="2436" spans="20:36" x14ac:dyDescent="0.2">
      <c r="T2436" s="1"/>
      <c r="U2436" s="1"/>
      <c r="V2436" s="1"/>
      <c r="W2436" s="1"/>
      <c r="X2436" s="1"/>
      <c r="Y2436" s="1"/>
      <c r="Z2436" s="1"/>
      <c r="AA2436" s="1"/>
      <c r="AB2436" s="1"/>
      <c r="AC2436" s="1"/>
      <c r="AD2436" s="1"/>
      <c r="AE2436" s="1"/>
      <c r="AF2436" s="3"/>
      <c r="AG2436" s="4"/>
      <c r="AH2436" s="1"/>
      <c r="AI2436" s="5"/>
      <c r="AJ2436" s="1"/>
    </row>
    <row r="2437" spans="20:36" x14ac:dyDescent="0.2">
      <c r="T2437" s="1"/>
      <c r="U2437" s="1"/>
      <c r="V2437" s="1"/>
      <c r="W2437" s="1"/>
      <c r="X2437" s="1"/>
      <c r="Y2437" s="1"/>
      <c r="Z2437" s="1"/>
      <c r="AA2437" s="1"/>
      <c r="AB2437" s="1"/>
      <c r="AC2437" s="1"/>
      <c r="AD2437" s="1"/>
      <c r="AE2437" s="1"/>
      <c r="AF2437" s="3"/>
      <c r="AG2437" s="4"/>
      <c r="AH2437" s="1"/>
      <c r="AI2437" s="5"/>
      <c r="AJ2437" s="1"/>
    </row>
    <row r="2438" spans="20:36" x14ac:dyDescent="0.2">
      <c r="T2438" s="1"/>
      <c r="U2438" s="1"/>
      <c r="V2438" s="1"/>
      <c r="W2438" s="1"/>
      <c r="X2438" s="1"/>
      <c r="Y2438" s="1"/>
      <c r="Z2438" s="1"/>
      <c r="AA2438" s="1"/>
      <c r="AB2438" s="1"/>
      <c r="AC2438" s="1"/>
      <c r="AD2438" s="1"/>
      <c r="AE2438" s="1"/>
      <c r="AF2438" s="3"/>
      <c r="AG2438" s="4"/>
      <c r="AH2438" s="1"/>
      <c r="AI2438" s="5"/>
      <c r="AJ2438" s="1"/>
    </row>
    <row r="2439" spans="20:36" x14ac:dyDescent="0.2">
      <c r="T2439" s="1"/>
      <c r="U2439" s="1"/>
      <c r="V2439" s="1"/>
      <c r="W2439" s="1"/>
      <c r="X2439" s="1"/>
      <c r="Y2439" s="1"/>
      <c r="Z2439" s="1"/>
      <c r="AA2439" s="1"/>
      <c r="AB2439" s="1"/>
      <c r="AC2439" s="1"/>
      <c r="AD2439" s="1"/>
      <c r="AE2439" s="1"/>
      <c r="AF2439" s="3"/>
      <c r="AG2439" s="4"/>
      <c r="AH2439" s="1"/>
      <c r="AI2439" s="5"/>
      <c r="AJ2439" s="1"/>
    </row>
    <row r="2440" spans="20:36" x14ac:dyDescent="0.2">
      <c r="T2440" s="1"/>
      <c r="U2440" s="1"/>
      <c r="V2440" s="1"/>
      <c r="W2440" s="1"/>
      <c r="X2440" s="1"/>
      <c r="Y2440" s="1"/>
      <c r="Z2440" s="1"/>
      <c r="AA2440" s="1"/>
      <c r="AB2440" s="1"/>
      <c r="AC2440" s="1"/>
      <c r="AD2440" s="1"/>
      <c r="AE2440" s="1"/>
      <c r="AF2440" s="3"/>
      <c r="AG2440" s="4"/>
      <c r="AH2440" s="1"/>
      <c r="AI2440" s="5"/>
      <c r="AJ2440" s="1"/>
    </row>
    <row r="2441" spans="20:36" x14ac:dyDescent="0.2">
      <c r="T2441" s="1"/>
      <c r="U2441" s="1"/>
      <c r="V2441" s="1"/>
      <c r="W2441" s="1"/>
      <c r="X2441" s="1"/>
      <c r="Y2441" s="1"/>
      <c r="Z2441" s="1"/>
      <c r="AA2441" s="1"/>
      <c r="AB2441" s="1"/>
      <c r="AC2441" s="1"/>
      <c r="AD2441" s="1"/>
      <c r="AE2441" s="1"/>
      <c r="AF2441" s="3"/>
      <c r="AG2441" s="4"/>
      <c r="AH2441" s="1"/>
      <c r="AI2441" s="5"/>
      <c r="AJ2441" s="1"/>
    </row>
    <row r="2442" spans="20:36" x14ac:dyDescent="0.2">
      <c r="T2442" s="1"/>
      <c r="U2442" s="1"/>
      <c r="V2442" s="1"/>
      <c r="W2442" s="1"/>
      <c r="X2442" s="1"/>
      <c r="Y2442" s="1"/>
      <c r="Z2442" s="1"/>
      <c r="AA2442" s="1"/>
      <c r="AB2442" s="1"/>
      <c r="AC2442" s="1"/>
      <c r="AD2442" s="1"/>
      <c r="AE2442" s="1"/>
      <c r="AF2442" s="3"/>
      <c r="AG2442" s="4"/>
      <c r="AH2442" s="1"/>
      <c r="AI2442" s="5"/>
      <c r="AJ2442" s="1"/>
    </row>
    <row r="2443" spans="20:36" x14ac:dyDescent="0.2">
      <c r="T2443" s="1"/>
      <c r="U2443" s="1"/>
      <c r="V2443" s="1"/>
      <c r="W2443" s="1"/>
      <c r="X2443" s="1"/>
      <c r="Y2443" s="1"/>
      <c r="Z2443" s="1"/>
      <c r="AA2443" s="1"/>
      <c r="AB2443" s="1"/>
      <c r="AC2443" s="1"/>
      <c r="AD2443" s="1"/>
      <c r="AE2443" s="1"/>
      <c r="AF2443" s="3"/>
      <c r="AG2443" s="4"/>
      <c r="AH2443" s="1"/>
      <c r="AI2443" s="5"/>
      <c r="AJ2443" s="1"/>
    </row>
    <row r="2444" spans="20:36" x14ac:dyDescent="0.2">
      <c r="T2444" s="1"/>
      <c r="U2444" s="1"/>
      <c r="V2444" s="1"/>
      <c r="W2444" s="1"/>
      <c r="X2444" s="1"/>
      <c r="Y2444" s="1"/>
      <c r="Z2444" s="1"/>
      <c r="AA2444" s="1"/>
      <c r="AB2444" s="1"/>
      <c r="AC2444" s="1"/>
      <c r="AD2444" s="1"/>
      <c r="AE2444" s="1"/>
      <c r="AF2444" s="3"/>
      <c r="AG2444" s="4"/>
      <c r="AH2444" s="1"/>
      <c r="AI2444" s="5"/>
      <c r="AJ2444" s="1"/>
    </row>
    <row r="2445" spans="20:36" x14ac:dyDescent="0.2">
      <c r="T2445" s="1"/>
      <c r="U2445" s="1"/>
      <c r="V2445" s="1"/>
      <c r="W2445" s="1"/>
      <c r="X2445" s="1"/>
      <c r="Y2445" s="1"/>
      <c r="Z2445" s="1"/>
      <c r="AA2445" s="1"/>
      <c r="AB2445" s="1"/>
      <c r="AC2445" s="1"/>
      <c r="AD2445" s="1"/>
      <c r="AE2445" s="1"/>
      <c r="AF2445" s="3"/>
      <c r="AG2445" s="4"/>
      <c r="AH2445" s="1"/>
      <c r="AI2445" s="5"/>
      <c r="AJ2445" s="1"/>
    </row>
    <row r="2446" spans="20:36" x14ac:dyDescent="0.2">
      <c r="T2446" s="1"/>
      <c r="U2446" s="1"/>
      <c r="V2446" s="1"/>
      <c r="W2446" s="1"/>
      <c r="X2446" s="1"/>
      <c r="Y2446" s="1"/>
      <c r="Z2446" s="1"/>
      <c r="AA2446" s="1"/>
      <c r="AB2446" s="1"/>
      <c r="AC2446" s="1"/>
      <c r="AD2446" s="1"/>
      <c r="AE2446" s="1"/>
      <c r="AF2446" s="3"/>
      <c r="AG2446" s="4"/>
      <c r="AH2446" s="1"/>
      <c r="AI2446" s="5"/>
      <c r="AJ2446" s="1"/>
    </row>
    <row r="2447" spans="20:36" x14ac:dyDescent="0.2">
      <c r="T2447" s="1"/>
      <c r="U2447" s="1"/>
      <c r="V2447" s="1"/>
      <c r="W2447" s="1"/>
      <c r="X2447" s="1"/>
      <c r="Y2447" s="1"/>
      <c r="Z2447" s="1"/>
      <c r="AA2447" s="1"/>
      <c r="AB2447" s="1"/>
      <c r="AC2447" s="1"/>
      <c r="AD2447" s="1"/>
      <c r="AE2447" s="1"/>
      <c r="AF2447" s="3"/>
      <c r="AG2447" s="4"/>
      <c r="AH2447" s="1"/>
      <c r="AI2447" s="5"/>
      <c r="AJ2447" s="1"/>
    </row>
    <row r="2448" spans="20:36" x14ac:dyDescent="0.2">
      <c r="T2448" s="1"/>
      <c r="U2448" s="1"/>
      <c r="V2448" s="1"/>
      <c r="W2448" s="1"/>
      <c r="X2448" s="1"/>
      <c r="Y2448" s="1"/>
      <c r="Z2448" s="1"/>
      <c r="AA2448" s="1"/>
      <c r="AB2448" s="1"/>
      <c r="AC2448" s="1"/>
      <c r="AD2448" s="1"/>
      <c r="AE2448" s="1"/>
      <c r="AF2448" s="3"/>
      <c r="AG2448" s="4"/>
      <c r="AH2448" s="1"/>
      <c r="AI2448" s="5"/>
      <c r="AJ2448" s="1"/>
    </row>
    <row r="2449" spans="20:36" x14ac:dyDescent="0.2">
      <c r="T2449" s="1"/>
      <c r="U2449" s="1"/>
      <c r="V2449" s="1"/>
      <c r="W2449" s="1"/>
      <c r="X2449" s="1"/>
      <c r="Y2449" s="1"/>
      <c r="Z2449" s="1"/>
      <c r="AA2449" s="1"/>
      <c r="AB2449" s="1"/>
      <c r="AC2449" s="1"/>
      <c r="AD2449" s="1"/>
      <c r="AE2449" s="1"/>
      <c r="AF2449" s="3"/>
      <c r="AG2449" s="4"/>
      <c r="AH2449" s="1"/>
      <c r="AI2449" s="5"/>
      <c r="AJ2449" s="1"/>
    </row>
    <row r="2450" spans="20:36" x14ac:dyDescent="0.2">
      <c r="T2450" s="1"/>
      <c r="U2450" s="1"/>
      <c r="V2450" s="1"/>
      <c r="W2450" s="1"/>
      <c r="X2450" s="1"/>
      <c r="Y2450" s="1"/>
      <c r="Z2450" s="1"/>
      <c r="AA2450" s="1"/>
      <c r="AB2450" s="1"/>
      <c r="AC2450" s="1"/>
      <c r="AD2450" s="1"/>
      <c r="AE2450" s="1"/>
      <c r="AF2450" s="3"/>
      <c r="AG2450" s="4"/>
      <c r="AH2450" s="1"/>
      <c r="AI2450" s="5"/>
      <c r="AJ2450" s="1"/>
    </row>
    <row r="2451" spans="20:36" x14ac:dyDescent="0.2">
      <c r="T2451" s="1"/>
      <c r="U2451" s="1"/>
      <c r="V2451" s="1"/>
      <c r="W2451" s="1"/>
      <c r="X2451" s="1"/>
      <c r="Y2451" s="1"/>
      <c r="Z2451" s="1"/>
      <c r="AA2451" s="1"/>
      <c r="AB2451" s="1"/>
      <c r="AC2451" s="1"/>
      <c r="AD2451" s="1"/>
      <c r="AE2451" s="1"/>
      <c r="AF2451" s="3"/>
      <c r="AG2451" s="4"/>
      <c r="AH2451" s="1"/>
      <c r="AI2451" s="5"/>
      <c r="AJ2451" s="1"/>
    </row>
    <row r="2452" spans="20:36" x14ac:dyDescent="0.2">
      <c r="T2452" s="1"/>
      <c r="U2452" s="1"/>
      <c r="V2452" s="1"/>
      <c r="W2452" s="1"/>
      <c r="X2452" s="1"/>
      <c r="Y2452" s="1"/>
      <c r="Z2452" s="1"/>
      <c r="AA2452" s="1"/>
      <c r="AB2452" s="1"/>
      <c r="AC2452" s="1"/>
      <c r="AD2452" s="1"/>
      <c r="AE2452" s="1"/>
      <c r="AF2452" s="3"/>
      <c r="AG2452" s="4"/>
      <c r="AH2452" s="1"/>
      <c r="AI2452" s="5"/>
      <c r="AJ2452" s="1"/>
    </row>
    <row r="2453" spans="20:36" x14ac:dyDescent="0.2">
      <c r="T2453" s="1"/>
      <c r="U2453" s="1"/>
      <c r="V2453" s="1"/>
      <c r="W2453" s="1"/>
      <c r="X2453" s="1"/>
      <c r="Y2453" s="1"/>
      <c r="Z2453" s="1"/>
      <c r="AA2453" s="1"/>
      <c r="AB2453" s="1"/>
      <c r="AC2453" s="1"/>
      <c r="AD2453" s="1"/>
      <c r="AE2453" s="1"/>
      <c r="AF2453" s="3"/>
      <c r="AG2453" s="4"/>
      <c r="AH2453" s="1"/>
      <c r="AI2453" s="5"/>
      <c r="AJ2453" s="1"/>
    </row>
    <row r="2454" spans="20:36" x14ac:dyDescent="0.2">
      <c r="T2454" s="1"/>
      <c r="U2454" s="1"/>
      <c r="V2454" s="1"/>
      <c r="W2454" s="1"/>
      <c r="X2454" s="1"/>
      <c r="Y2454" s="1"/>
      <c r="Z2454" s="1"/>
      <c r="AA2454" s="1"/>
      <c r="AB2454" s="1"/>
      <c r="AC2454" s="1"/>
      <c r="AD2454" s="1"/>
      <c r="AE2454" s="1"/>
      <c r="AF2454" s="3"/>
      <c r="AG2454" s="4"/>
      <c r="AH2454" s="1"/>
      <c r="AI2454" s="5"/>
      <c r="AJ2454" s="1"/>
    </row>
    <row r="2455" spans="20:36" x14ac:dyDescent="0.2">
      <c r="T2455" s="1"/>
      <c r="U2455" s="1"/>
      <c r="V2455" s="1"/>
      <c r="W2455" s="1"/>
      <c r="X2455" s="1"/>
      <c r="Y2455" s="1"/>
      <c r="Z2455" s="1"/>
      <c r="AA2455" s="1"/>
      <c r="AB2455" s="1"/>
      <c r="AC2455" s="1"/>
      <c r="AD2455" s="1"/>
      <c r="AE2455" s="1"/>
      <c r="AF2455" s="3"/>
      <c r="AG2455" s="4"/>
      <c r="AH2455" s="1"/>
      <c r="AI2455" s="5"/>
      <c r="AJ2455" s="1"/>
    </row>
    <row r="2456" spans="20:36" x14ac:dyDescent="0.2">
      <c r="T2456" s="1"/>
      <c r="U2456" s="1"/>
      <c r="V2456" s="1"/>
      <c r="W2456" s="1"/>
      <c r="X2456" s="1"/>
      <c r="Y2456" s="1"/>
      <c r="Z2456" s="1"/>
      <c r="AA2456" s="1"/>
      <c r="AB2456" s="1"/>
      <c r="AC2456" s="1"/>
      <c r="AD2456" s="1"/>
      <c r="AE2456" s="1"/>
      <c r="AF2456" s="3"/>
      <c r="AG2456" s="4"/>
      <c r="AH2456" s="1"/>
      <c r="AI2456" s="5"/>
      <c r="AJ2456" s="1"/>
    </row>
    <row r="2457" spans="20:36" x14ac:dyDescent="0.2">
      <c r="T2457" s="1"/>
      <c r="U2457" s="1"/>
      <c r="V2457" s="1"/>
      <c r="W2457" s="1"/>
      <c r="X2457" s="1"/>
      <c r="Y2457" s="1"/>
      <c r="Z2457" s="1"/>
      <c r="AA2457" s="1"/>
      <c r="AB2457" s="1"/>
      <c r="AC2457" s="1"/>
      <c r="AD2457" s="1"/>
      <c r="AE2457" s="1"/>
      <c r="AF2457" s="3"/>
      <c r="AG2457" s="4"/>
      <c r="AH2457" s="1"/>
      <c r="AI2457" s="5"/>
      <c r="AJ2457" s="1"/>
    </row>
    <row r="2458" spans="20:36" x14ac:dyDescent="0.2">
      <c r="T2458" s="1"/>
      <c r="U2458" s="1"/>
      <c r="V2458" s="1"/>
      <c r="W2458" s="1"/>
      <c r="X2458" s="1"/>
      <c r="Y2458" s="1"/>
      <c r="Z2458" s="1"/>
      <c r="AA2458" s="1"/>
      <c r="AB2458" s="1"/>
      <c r="AC2458" s="1"/>
      <c r="AD2458" s="1"/>
      <c r="AE2458" s="1"/>
      <c r="AF2458" s="3"/>
      <c r="AG2458" s="4"/>
      <c r="AH2458" s="1"/>
      <c r="AI2458" s="5"/>
      <c r="AJ2458" s="1"/>
    </row>
    <row r="2459" spans="20:36" x14ac:dyDescent="0.2">
      <c r="T2459" s="1"/>
      <c r="U2459" s="1"/>
      <c r="V2459" s="1"/>
      <c r="W2459" s="1"/>
      <c r="X2459" s="1"/>
      <c r="Y2459" s="1"/>
      <c r="Z2459" s="1"/>
      <c r="AA2459" s="1"/>
      <c r="AB2459" s="1"/>
      <c r="AC2459" s="1"/>
      <c r="AD2459" s="1"/>
      <c r="AE2459" s="1"/>
      <c r="AF2459" s="3"/>
      <c r="AG2459" s="4"/>
      <c r="AH2459" s="1"/>
      <c r="AI2459" s="5"/>
      <c r="AJ2459" s="1"/>
    </row>
    <row r="2460" spans="20:36" x14ac:dyDescent="0.2">
      <c r="T2460" s="1"/>
      <c r="U2460" s="1"/>
      <c r="V2460" s="1"/>
      <c r="W2460" s="1"/>
      <c r="X2460" s="1"/>
      <c r="Y2460" s="1"/>
      <c r="Z2460" s="1"/>
      <c r="AA2460" s="1"/>
      <c r="AB2460" s="1"/>
      <c r="AC2460" s="1"/>
      <c r="AD2460" s="1"/>
      <c r="AE2460" s="1"/>
      <c r="AF2460" s="3"/>
      <c r="AG2460" s="4"/>
      <c r="AH2460" s="1"/>
      <c r="AI2460" s="5"/>
      <c r="AJ2460" s="1"/>
    </row>
    <row r="2461" spans="20:36" x14ac:dyDescent="0.2">
      <c r="T2461" s="1"/>
      <c r="U2461" s="1"/>
      <c r="V2461" s="1"/>
      <c r="W2461" s="1"/>
      <c r="X2461" s="1"/>
      <c r="Y2461" s="1"/>
      <c r="Z2461" s="1"/>
      <c r="AA2461" s="1"/>
      <c r="AB2461" s="1"/>
      <c r="AC2461" s="1"/>
      <c r="AD2461" s="1"/>
      <c r="AE2461" s="1"/>
      <c r="AF2461" s="3"/>
      <c r="AG2461" s="4"/>
      <c r="AH2461" s="1"/>
      <c r="AI2461" s="5"/>
      <c r="AJ2461" s="1"/>
    </row>
    <row r="2462" spans="20:36" x14ac:dyDescent="0.2">
      <c r="T2462" s="1"/>
      <c r="U2462" s="1"/>
      <c r="V2462" s="1"/>
      <c r="W2462" s="1"/>
      <c r="X2462" s="1"/>
      <c r="Y2462" s="1"/>
      <c r="Z2462" s="1"/>
      <c r="AA2462" s="1"/>
      <c r="AB2462" s="1"/>
      <c r="AC2462" s="1"/>
      <c r="AD2462" s="1"/>
      <c r="AE2462" s="1"/>
      <c r="AF2462" s="3"/>
      <c r="AG2462" s="4"/>
      <c r="AH2462" s="1"/>
      <c r="AI2462" s="5"/>
      <c r="AJ2462" s="1"/>
    </row>
    <row r="2463" spans="20:36" x14ac:dyDescent="0.2">
      <c r="T2463" s="1"/>
      <c r="U2463" s="1"/>
      <c r="V2463" s="1"/>
      <c r="W2463" s="1"/>
      <c r="X2463" s="1"/>
      <c r="Y2463" s="1"/>
      <c r="Z2463" s="1"/>
      <c r="AA2463" s="1"/>
      <c r="AB2463" s="1"/>
      <c r="AC2463" s="1"/>
      <c r="AD2463" s="1"/>
      <c r="AE2463" s="1"/>
      <c r="AF2463" s="3"/>
      <c r="AG2463" s="4"/>
      <c r="AH2463" s="1"/>
      <c r="AI2463" s="5"/>
      <c r="AJ2463" s="1"/>
    </row>
    <row r="2464" spans="20:36" x14ac:dyDescent="0.2">
      <c r="T2464" s="1"/>
      <c r="U2464" s="1"/>
      <c r="V2464" s="1"/>
      <c r="W2464" s="1"/>
      <c r="X2464" s="1"/>
      <c r="Y2464" s="1"/>
      <c r="Z2464" s="1"/>
      <c r="AA2464" s="1"/>
      <c r="AB2464" s="1"/>
      <c r="AC2464" s="1"/>
      <c r="AD2464" s="1"/>
      <c r="AE2464" s="1"/>
      <c r="AF2464" s="3"/>
      <c r="AG2464" s="4"/>
      <c r="AH2464" s="1"/>
      <c r="AI2464" s="5"/>
      <c r="AJ2464" s="1"/>
    </row>
    <row r="2465" spans="20:36" x14ac:dyDescent="0.2">
      <c r="T2465" s="1"/>
      <c r="U2465" s="1"/>
      <c r="V2465" s="1"/>
      <c r="W2465" s="1"/>
      <c r="X2465" s="1"/>
      <c r="Y2465" s="1"/>
      <c r="Z2465" s="1"/>
      <c r="AA2465" s="1"/>
      <c r="AB2465" s="1"/>
      <c r="AC2465" s="1"/>
      <c r="AD2465" s="1"/>
      <c r="AE2465" s="1"/>
      <c r="AF2465" s="3"/>
      <c r="AG2465" s="4"/>
      <c r="AH2465" s="1"/>
      <c r="AI2465" s="5"/>
      <c r="AJ2465" s="1"/>
    </row>
    <row r="2466" spans="20:36" x14ac:dyDescent="0.2">
      <c r="T2466" s="1"/>
      <c r="U2466" s="1"/>
      <c r="V2466" s="1"/>
      <c r="W2466" s="1"/>
      <c r="X2466" s="1"/>
      <c r="Y2466" s="1"/>
      <c r="Z2466" s="1"/>
      <c r="AA2466" s="1"/>
      <c r="AB2466" s="1"/>
      <c r="AC2466" s="1"/>
      <c r="AD2466" s="1"/>
      <c r="AE2466" s="1"/>
      <c r="AF2466" s="3"/>
      <c r="AG2466" s="4"/>
      <c r="AH2466" s="1"/>
      <c r="AI2466" s="5"/>
      <c r="AJ2466" s="1"/>
    </row>
    <row r="2467" spans="20:36" x14ac:dyDescent="0.2">
      <c r="T2467" s="1"/>
      <c r="U2467" s="1"/>
      <c r="V2467" s="1"/>
      <c r="W2467" s="1"/>
      <c r="X2467" s="1"/>
      <c r="Y2467" s="1"/>
      <c r="Z2467" s="1"/>
      <c r="AA2467" s="1"/>
      <c r="AB2467" s="1"/>
      <c r="AC2467" s="1"/>
      <c r="AD2467" s="1"/>
      <c r="AE2467" s="1"/>
      <c r="AF2467" s="3"/>
      <c r="AG2467" s="4"/>
      <c r="AH2467" s="1"/>
      <c r="AI2467" s="5"/>
      <c r="AJ2467" s="1"/>
    </row>
    <row r="2468" spans="20:36" x14ac:dyDescent="0.2">
      <c r="T2468" s="1"/>
      <c r="U2468" s="1"/>
      <c r="V2468" s="1"/>
      <c r="W2468" s="1"/>
      <c r="X2468" s="1"/>
      <c r="Y2468" s="1"/>
      <c r="Z2468" s="1"/>
      <c r="AA2468" s="1"/>
      <c r="AB2468" s="1"/>
      <c r="AC2468" s="1"/>
      <c r="AD2468" s="1"/>
      <c r="AE2468" s="1"/>
      <c r="AF2468" s="3"/>
      <c r="AG2468" s="4"/>
      <c r="AH2468" s="1"/>
      <c r="AI2468" s="5"/>
      <c r="AJ2468" s="1"/>
    </row>
    <row r="2469" spans="20:36" x14ac:dyDescent="0.2">
      <c r="T2469" s="1"/>
      <c r="U2469" s="1"/>
      <c r="V2469" s="1"/>
      <c r="W2469" s="1"/>
      <c r="X2469" s="1"/>
      <c r="Y2469" s="1"/>
      <c r="Z2469" s="1"/>
      <c r="AA2469" s="1"/>
      <c r="AB2469" s="1"/>
      <c r="AC2469" s="1"/>
      <c r="AD2469" s="1"/>
      <c r="AE2469" s="1"/>
      <c r="AF2469" s="3"/>
      <c r="AG2469" s="4"/>
      <c r="AH2469" s="1"/>
      <c r="AI2469" s="5"/>
      <c r="AJ2469" s="1"/>
    </row>
    <row r="2470" spans="20:36" x14ac:dyDescent="0.2">
      <c r="T2470" s="1"/>
      <c r="U2470" s="1"/>
      <c r="V2470" s="1"/>
      <c r="W2470" s="1"/>
      <c r="X2470" s="1"/>
      <c r="Y2470" s="1"/>
      <c r="Z2470" s="1"/>
      <c r="AA2470" s="1"/>
      <c r="AB2470" s="1"/>
      <c r="AC2470" s="1"/>
      <c r="AD2470" s="1"/>
      <c r="AE2470" s="1"/>
      <c r="AF2470" s="3"/>
      <c r="AG2470" s="4"/>
      <c r="AH2470" s="1"/>
      <c r="AI2470" s="5"/>
      <c r="AJ2470" s="1"/>
    </row>
    <row r="2471" spans="20:36" x14ac:dyDescent="0.2">
      <c r="T2471" s="1"/>
      <c r="U2471" s="1"/>
      <c r="V2471" s="1"/>
      <c r="W2471" s="1"/>
      <c r="X2471" s="1"/>
      <c r="Y2471" s="1"/>
      <c r="Z2471" s="1"/>
      <c r="AA2471" s="1"/>
      <c r="AB2471" s="1"/>
      <c r="AC2471" s="1"/>
      <c r="AD2471" s="1"/>
      <c r="AE2471" s="1"/>
      <c r="AF2471" s="3"/>
      <c r="AG2471" s="4"/>
      <c r="AH2471" s="1"/>
      <c r="AI2471" s="5"/>
      <c r="AJ2471" s="1"/>
    </row>
    <row r="2472" spans="20:36" x14ac:dyDescent="0.2">
      <c r="T2472" s="1"/>
      <c r="U2472" s="1"/>
      <c r="V2472" s="1"/>
      <c r="W2472" s="1"/>
      <c r="X2472" s="1"/>
      <c r="Y2472" s="1"/>
      <c r="Z2472" s="1"/>
      <c r="AA2472" s="1"/>
      <c r="AB2472" s="1"/>
      <c r="AC2472" s="1"/>
      <c r="AD2472" s="1"/>
      <c r="AE2472" s="1"/>
      <c r="AF2472" s="3"/>
      <c r="AG2472" s="4"/>
      <c r="AH2472" s="1"/>
      <c r="AI2472" s="5"/>
      <c r="AJ2472" s="1"/>
    </row>
    <row r="2473" spans="20:36" x14ac:dyDescent="0.2">
      <c r="T2473" s="1"/>
      <c r="U2473" s="1"/>
      <c r="V2473" s="1"/>
      <c r="W2473" s="1"/>
      <c r="X2473" s="1"/>
      <c r="Y2473" s="1"/>
      <c r="Z2473" s="1"/>
      <c r="AA2473" s="1"/>
      <c r="AB2473" s="1"/>
      <c r="AC2473" s="1"/>
      <c r="AD2473" s="1"/>
      <c r="AE2473" s="1"/>
      <c r="AF2473" s="3"/>
      <c r="AG2473" s="4"/>
      <c r="AH2473" s="1"/>
      <c r="AI2473" s="5"/>
      <c r="AJ2473" s="1"/>
    </row>
    <row r="2474" spans="20:36" x14ac:dyDescent="0.2">
      <c r="T2474" s="1"/>
      <c r="U2474" s="1"/>
      <c r="V2474" s="1"/>
      <c r="W2474" s="1"/>
      <c r="X2474" s="1"/>
      <c r="Y2474" s="1"/>
      <c r="Z2474" s="1"/>
      <c r="AA2474" s="1"/>
      <c r="AB2474" s="1"/>
      <c r="AC2474" s="1"/>
      <c r="AD2474" s="1"/>
      <c r="AE2474" s="1"/>
      <c r="AF2474" s="3"/>
      <c r="AG2474" s="4"/>
      <c r="AH2474" s="1"/>
      <c r="AI2474" s="5"/>
      <c r="AJ2474" s="1"/>
    </row>
    <row r="2475" spans="20:36" x14ac:dyDescent="0.2">
      <c r="T2475" s="1"/>
      <c r="U2475" s="1"/>
      <c r="V2475" s="1"/>
      <c r="W2475" s="1"/>
      <c r="X2475" s="1"/>
      <c r="Y2475" s="1"/>
      <c r="Z2475" s="1"/>
      <c r="AA2475" s="1"/>
      <c r="AB2475" s="1"/>
      <c r="AC2475" s="1"/>
      <c r="AD2475" s="1"/>
      <c r="AE2475" s="1"/>
      <c r="AF2475" s="3"/>
      <c r="AG2475" s="4"/>
      <c r="AH2475" s="1"/>
      <c r="AI2475" s="5"/>
      <c r="AJ2475" s="1"/>
    </row>
    <row r="2476" spans="20:36" x14ac:dyDescent="0.2">
      <c r="T2476" s="1"/>
      <c r="U2476" s="1"/>
      <c r="V2476" s="1"/>
      <c r="W2476" s="1"/>
      <c r="X2476" s="1"/>
      <c r="Y2476" s="1"/>
      <c r="Z2476" s="1"/>
      <c r="AA2476" s="1"/>
      <c r="AB2476" s="1"/>
      <c r="AC2476" s="1"/>
      <c r="AD2476" s="1"/>
      <c r="AE2476" s="1"/>
      <c r="AF2476" s="3"/>
      <c r="AG2476" s="4"/>
      <c r="AH2476" s="1"/>
      <c r="AI2476" s="5"/>
      <c r="AJ2476" s="1"/>
    </row>
    <row r="2477" spans="20:36" x14ac:dyDescent="0.2">
      <c r="T2477" s="1"/>
      <c r="U2477" s="1"/>
      <c r="V2477" s="1"/>
      <c r="W2477" s="1"/>
      <c r="X2477" s="1"/>
      <c r="Y2477" s="1"/>
      <c r="Z2477" s="1"/>
      <c r="AA2477" s="1"/>
      <c r="AB2477" s="1"/>
      <c r="AC2477" s="1"/>
      <c r="AD2477" s="1"/>
      <c r="AE2477" s="1"/>
      <c r="AF2477" s="3"/>
      <c r="AG2477" s="4"/>
      <c r="AH2477" s="1"/>
      <c r="AI2477" s="5"/>
      <c r="AJ2477" s="1"/>
    </row>
    <row r="2478" spans="20:36" x14ac:dyDescent="0.2">
      <c r="T2478" s="1"/>
      <c r="U2478" s="1"/>
      <c r="V2478" s="1"/>
      <c r="W2478" s="1"/>
      <c r="X2478" s="1"/>
      <c r="Y2478" s="1"/>
      <c r="Z2478" s="1"/>
      <c r="AA2478" s="1"/>
      <c r="AB2478" s="1"/>
      <c r="AC2478" s="1"/>
      <c r="AD2478" s="1"/>
      <c r="AE2478" s="1"/>
      <c r="AF2478" s="3"/>
      <c r="AG2478" s="4"/>
      <c r="AH2478" s="1"/>
      <c r="AI2478" s="5"/>
      <c r="AJ2478" s="1"/>
    </row>
    <row r="2479" spans="20:36" x14ac:dyDescent="0.2">
      <c r="T2479" s="1"/>
      <c r="U2479" s="1"/>
      <c r="V2479" s="1"/>
      <c r="W2479" s="1"/>
      <c r="X2479" s="1"/>
      <c r="Y2479" s="1"/>
      <c r="Z2479" s="1"/>
      <c r="AA2479" s="1"/>
      <c r="AB2479" s="1"/>
      <c r="AC2479" s="1"/>
      <c r="AD2479" s="1"/>
      <c r="AE2479" s="1"/>
      <c r="AF2479" s="3"/>
      <c r="AG2479" s="4"/>
      <c r="AH2479" s="1"/>
      <c r="AI2479" s="5"/>
      <c r="AJ2479" s="1"/>
    </row>
    <row r="2480" spans="20:36" x14ac:dyDescent="0.2">
      <c r="T2480" s="1"/>
      <c r="U2480" s="1"/>
      <c r="V2480" s="1"/>
      <c r="W2480" s="1"/>
      <c r="X2480" s="1"/>
      <c r="Y2480" s="1"/>
      <c r="Z2480" s="1"/>
      <c r="AA2480" s="1"/>
      <c r="AB2480" s="1"/>
      <c r="AC2480" s="1"/>
      <c r="AD2480" s="1"/>
      <c r="AE2480" s="1"/>
      <c r="AF2480" s="3"/>
      <c r="AG2480" s="4"/>
      <c r="AH2480" s="1"/>
      <c r="AI2480" s="5"/>
      <c r="AJ2480" s="1"/>
    </row>
    <row r="2481" spans="20:36" x14ac:dyDescent="0.2">
      <c r="T2481" s="1"/>
      <c r="U2481" s="1"/>
      <c r="V2481" s="1"/>
      <c r="W2481" s="1"/>
      <c r="X2481" s="1"/>
      <c r="Y2481" s="1"/>
      <c r="Z2481" s="1"/>
      <c r="AA2481" s="1"/>
      <c r="AB2481" s="1"/>
      <c r="AC2481" s="1"/>
      <c r="AD2481" s="1"/>
      <c r="AE2481" s="1"/>
      <c r="AF2481" s="3"/>
      <c r="AG2481" s="4"/>
      <c r="AH2481" s="1"/>
      <c r="AI2481" s="5"/>
      <c r="AJ2481" s="1"/>
    </row>
    <row r="2482" spans="20:36" x14ac:dyDescent="0.2">
      <c r="T2482" s="1"/>
      <c r="U2482" s="1"/>
      <c r="V2482" s="1"/>
      <c r="W2482" s="1"/>
      <c r="X2482" s="1"/>
      <c r="Y2482" s="1"/>
      <c r="Z2482" s="1"/>
      <c r="AA2482" s="1"/>
      <c r="AB2482" s="1"/>
      <c r="AC2482" s="1"/>
      <c r="AD2482" s="1"/>
      <c r="AE2482" s="1"/>
      <c r="AF2482" s="3"/>
      <c r="AG2482" s="4"/>
      <c r="AH2482" s="1"/>
      <c r="AI2482" s="5"/>
      <c r="AJ2482" s="1"/>
    </row>
    <row r="2483" spans="20:36" x14ac:dyDescent="0.2">
      <c r="T2483" s="1"/>
      <c r="U2483" s="1"/>
      <c r="V2483" s="1"/>
      <c r="W2483" s="1"/>
      <c r="X2483" s="1"/>
      <c r="Y2483" s="1"/>
      <c r="Z2483" s="1"/>
      <c r="AA2483" s="1"/>
      <c r="AB2483" s="1"/>
      <c r="AC2483" s="1"/>
      <c r="AD2483" s="1"/>
      <c r="AE2483" s="1"/>
      <c r="AF2483" s="3"/>
      <c r="AG2483" s="4"/>
      <c r="AH2483" s="1"/>
      <c r="AI2483" s="5"/>
      <c r="AJ2483" s="1"/>
    </row>
    <row r="2484" spans="20:36" x14ac:dyDescent="0.2">
      <c r="T2484" s="1"/>
      <c r="U2484" s="1"/>
      <c r="V2484" s="1"/>
      <c r="W2484" s="1"/>
      <c r="X2484" s="1"/>
      <c r="Y2484" s="1"/>
      <c r="Z2484" s="1"/>
      <c r="AA2484" s="1"/>
      <c r="AB2484" s="1"/>
      <c r="AC2484" s="1"/>
      <c r="AD2484" s="1"/>
      <c r="AE2484" s="1"/>
      <c r="AF2484" s="3"/>
      <c r="AG2484" s="4"/>
      <c r="AH2484" s="1"/>
      <c r="AI2484" s="5"/>
      <c r="AJ2484" s="1"/>
    </row>
    <row r="2485" spans="20:36" x14ac:dyDescent="0.2">
      <c r="T2485" s="1"/>
      <c r="U2485" s="1"/>
      <c r="V2485" s="1"/>
      <c r="W2485" s="1"/>
      <c r="X2485" s="1"/>
      <c r="Y2485" s="1"/>
      <c r="Z2485" s="1"/>
      <c r="AA2485" s="1"/>
      <c r="AB2485" s="1"/>
      <c r="AC2485" s="1"/>
      <c r="AD2485" s="1"/>
      <c r="AE2485" s="1"/>
      <c r="AF2485" s="3"/>
      <c r="AG2485" s="4"/>
      <c r="AH2485" s="1"/>
      <c r="AI2485" s="5"/>
      <c r="AJ2485" s="1"/>
    </row>
    <row r="2486" spans="20:36" x14ac:dyDescent="0.2">
      <c r="T2486" s="1"/>
      <c r="U2486" s="1"/>
      <c r="V2486" s="1"/>
      <c r="W2486" s="1"/>
      <c r="X2486" s="1"/>
      <c r="Y2486" s="1"/>
      <c r="Z2486" s="1"/>
      <c r="AA2486" s="1"/>
      <c r="AB2486" s="1"/>
      <c r="AC2486" s="1"/>
      <c r="AD2486" s="1"/>
      <c r="AE2486" s="1"/>
      <c r="AF2486" s="3"/>
      <c r="AG2486" s="4"/>
      <c r="AH2486" s="1"/>
      <c r="AI2486" s="5"/>
      <c r="AJ2486" s="1"/>
    </row>
    <row r="2487" spans="20:36" x14ac:dyDescent="0.2">
      <c r="T2487" s="1"/>
      <c r="U2487" s="1"/>
      <c r="V2487" s="1"/>
      <c r="W2487" s="1"/>
      <c r="X2487" s="1"/>
      <c r="Y2487" s="1"/>
      <c r="Z2487" s="1"/>
      <c r="AA2487" s="1"/>
      <c r="AB2487" s="1"/>
      <c r="AC2487" s="1"/>
      <c r="AD2487" s="1"/>
      <c r="AE2487" s="1"/>
      <c r="AF2487" s="3"/>
      <c r="AG2487" s="4"/>
      <c r="AH2487" s="1"/>
      <c r="AI2487" s="5"/>
      <c r="AJ2487" s="1"/>
    </row>
    <row r="2488" spans="20:36" x14ac:dyDescent="0.2">
      <c r="T2488" s="1"/>
      <c r="U2488" s="1"/>
      <c r="V2488" s="1"/>
      <c r="W2488" s="1"/>
      <c r="X2488" s="1"/>
      <c r="Y2488" s="1"/>
      <c r="Z2488" s="1"/>
      <c r="AA2488" s="1"/>
      <c r="AB2488" s="1"/>
      <c r="AC2488" s="1"/>
      <c r="AD2488" s="1"/>
      <c r="AE2488" s="1"/>
      <c r="AF2488" s="3"/>
      <c r="AG2488" s="4"/>
      <c r="AH2488" s="1"/>
      <c r="AI2488" s="5"/>
      <c r="AJ2488" s="1"/>
    </row>
    <row r="2489" spans="20:36" x14ac:dyDescent="0.2">
      <c r="T2489" s="1"/>
      <c r="U2489" s="1"/>
      <c r="V2489" s="1"/>
      <c r="W2489" s="1"/>
      <c r="X2489" s="1"/>
      <c r="Y2489" s="1"/>
      <c r="Z2489" s="1"/>
      <c r="AA2489" s="1"/>
      <c r="AB2489" s="1"/>
      <c r="AC2489" s="1"/>
      <c r="AD2489" s="1"/>
      <c r="AE2489" s="1"/>
      <c r="AF2489" s="3"/>
      <c r="AG2489" s="4"/>
      <c r="AH2489" s="1"/>
      <c r="AI2489" s="5"/>
      <c r="AJ2489" s="1"/>
    </row>
    <row r="2490" spans="20:36" x14ac:dyDescent="0.2">
      <c r="T2490" s="1"/>
      <c r="U2490" s="1"/>
      <c r="V2490" s="1"/>
      <c r="W2490" s="1"/>
      <c r="X2490" s="1"/>
      <c r="Y2490" s="1"/>
      <c r="Z2490" s="1"/>
      <c r="AA2490" s="1"/>
      <c r="AB2490" s="1"/>
      <c r="AC2490" s="1"/>
      <c r="AD2490" s="1"/>
      <c r="AE2490" s="1"/>
      <c r="AF2490" s="3"/>
      <c r="AG2490" s="4"/>
      <c r="AH2490" s="1"/>
      <c r="AI2490" s="5"/>
      <c r="AJ2490" s="1"/>
    </row>
    <row r="2491" spans="20:36" x14ac:dyDescent="0.2">
      <c r="T2491" s="1"/>
      <c r="U2491" s="1"/>
      <c r="V2491" s="1"/>
      <c r="W2491" s="1"/>
      <c r="X2491" s="1"/>
      <c r="Y2491" s="1"/>
      <c r="Z2491" s="1"/>
      <c r="AA2491" s="1"/>
      <c r="AB2491" s="1"/>
      <c r="AC2491" s="1"/>
      <c r="AD2491" s="1"/>
      <c r="AE2491" s="1"/>
      <c r="AF2491" s="3"/>
      <c r="AG2491" s="4"/>
      <c r="AH2491" s="1"/>
      <c r="AI2491" s="5"/>
      <c r="AJ2491" s="1"/>
    </row>
    <row r="2492" spans="20:36" x14ac:dyDescent="0.2">
      <c r="T2492" s="1"/>
      <c r="U2492" s="1"/>
      <c r="V2492" s="1"/>
      <c r="W2492" s="1"/>
      <c r="X2492" s="1"/>
      <c r="Y2492" s="1"/>
      <c r="Z2492" s="1"/>
      <c r="AA2492" s="1"/>
      <c r="AB2492" s="1"/>
      <c r="AC2492" s="1"/>
      <c r="AD2492" s="1"/>
      <c r="AE2492" s="1"/>
      <c r="AF2492" s="3"/>
      <c r="AG2492" s="4"/>
      <c r="AH2492" s="1"/>
      <c r="AI2492" s="5"/>
      <c r="AJ2492" s="1"/>
    </row>
    <row r="2493" spans="20:36" x14ac:dyDescent="0.2">
      <c r="T2493" s="1"/>
      <c r="U2493" s="1"/>
      <c r="V2493" s="1"/>
      <c r="W2493" s="1"/>
      <c r="X2493" s="1"/>
      <c r="Y2493" s="1"/>
      <c r="Z2493" s="1"/>
      <c r="AA2493" s="1"/>
      <c r="AB2493" s="1"/>
      <c r="AC2493" s="1"/>
      <c r="AD2493" s="1"/>
      <c r="AE2493" s="1"/>
      <c r="AF2493" s="3"/>
      <c r="AG2493" s="4"/>
      <c r="AH2493" s="1"/>
      <c r="AI2493" s="5"/>
      <c r="AJ2493" s="1"/>
    </row>
    <row r="2494" spans="20:36" x14ac:dyDescent="0.2">
      <c r="T2494" s="1"/>
      <c r="U2494" s="1"/>
      <c r="V2494" s="1"/>
      <c r="W2494" s="1"/>
      <c r="X2494" s="1"/>
      <c r="Y2494" s="1"/>
      <c r="Z2494" s="1"/>
      <c r="AA2494" s="1"/>
      <c r="AB2494" s="1"/>
      <c r="AC2494" s="1"/>
      <c r="AD2494" s="1"/>
      <c r="AE2494" s="1"/>
      <c r="AF2494" s="3"/>
      <c r="AG2494" s="4"/>
      <c r="AH2494" s="1"/>
      <c r="AI2494" s="5"/>
      <c r="AJ2494" s="1"/>
    </row>
    <row r="2495" spans="20:36" x14ac:dyDescent="0.2">
      <c r="T2495" s="1"/>
      <c r="U2495" s="1"/>
      <c r="V2495" s="1"/>
      <c r="W2495" s="1"/>
      <c r="X2495" s="1"/>
      <c r="Y2495" s="1"/>
      <c r="Z2495" s="1"/>
      <c r="AA2495" s="1"/>
      <c r="AB2495" s="1"/>
      <c r="AC2495" s="1"/>
      <c r="AD2495" s="1"/>
      <c r="AE2495" s="1"/>
      <c r="AF2495" s="3"/>
      <c r="AG2495" s="4"/>
      <c r="AH2495" s="1"/>
      <c r="AI2495" s="5"/>
      <c r="AJ2495" s="1"/>
    </row>
    <row r="2496" spans="20:36" x14ac:dyDescent="0.2">
      <c r="T2496" s="1"/>
      <c r="U2496" s="1"/>
      <c r="V2496" s="1"/>
      <c r="W2496" s="1"/>
      <c r="X2496" s="1"/>
      <c r="Y2496" s="1"/>
      <c r="Z2496" s="1"/>
      <c r="AA2496" s="1"/>
      <c r="AB2496" s="1"/>
      <c r="AC2496" s="1"/>
      <c r="AD2496" s="1"/>
      <c r="AE2496" s="1"/>
      <c r="AF2496" s="3"/>
      <c r="AG2496" s="4"/>
      <c r="AH2496" s="1"/>
      <c r="AI2496" s="5"/>
      <c r="AJ2496" s="1"/>
    </row>
    <row r="2497" spans="20:36" x14ac:dyDescent="0.2">
      <c r="T2497" s="1"/>
      <c r="U2497" s="1"/>
      <c r="V2497" s="1"/>
      <c r="W2497" s="1"/>
      <c r="X2497" s="1"/>
      <c r="Y2497" s="1"/>
      <c r="Z2497" s="1"/>
      <c r="AA2497" s="1"/>
      <c r="AB2497" s="1"/>
      <c r="AC2497" s="1"/>
      <c r="AD2497" s="1"/>
      <c r="AE2497" s="1"/>
      <c r="AF2497" s="3"/>
      <c r="AG2497" s="4"/>
      <c r="AH2497" s="1"/>
      <c r="AI2497" s="5"/>
      <c r="AJ2497" s="1"/>
    </row>
    <row r="2498" spans="20:36" x14ac:dyDescent="0.2">
      <c r="T2498" s="1"/>
      <c r="U2498" s="1"/>
      <c r="V2498" s="1"/>
      <c r="W2498" s="1"/>
      <c r="X2498" s="1"/>
      <c r="Y2498" s="1"/>
      <c r="Z2498" s="1"/>
      <c r="AA2498" s="1"/>
      <c r="AB2498" s="1"/>
      <c r="AC2498" s="1"/>
      <c r="AD2498" s="1"/>
      <c r="AE2498" s="1"/>
      <c r="AF2498" s="3"/>
      <c r="AG2498" s="4"/>
      <c r="AH2498" s="1"/>
      <c r="AI2498" s="5"/>
      <c r="AJ2498" s="1"/>
    </row>
    <row r="2499" spans="20:36" x14ac:dyDescent="0.2">
      <c r="T2499" s="1"/>
      <c r="U2499" s="1"/>
      <c r="V2499" s="1"/>
      <c r="W2499" s="1"/>
      <c r="X2499" s="1"/>
      <c r="Y2499" s="1"/>
      <c r="Z2499" s="1"/>
      <c r="AA2499" s="1"/>
      <c r="AB2499" s="1"/>
      <c r="AC2499" s="1"/>
      <c r="AD2499" s="1"/>
      <c r="AE2499" s="1"/>
      <c r="AF2499" s="3"/>
      <c r="AG2499" s="4"/>
      <c r="AH2499" s="1"/>
      <c r="AI2499" s="5"/>
      <c r="AJ2499" s="1"/>
    </row>
    <row r="2500" spans="20:36" x14ac:dyDescent="0.2">
      <c r="T2500" s="1"/>
      <c r="U2500" s="1"/>
      <c r="V2500" s="1"/>
      <c r="W2500" s="1"/>
      <c r="X2500" s="1"/>
      <c r="Y2500" s="1"/>
      <c r="Z2500" s="1"/>
      <c r="AA2500" s="1"/>
      <c r="AB2500" s="1"/>
      <c r="AC2500" s="1"/>
      <c r="AD2500" s="1"/>
      <c r="AE2500" s="1"/>
      <c r="AF2500" s="3"/>
      <c r="AG2500" s="4"/>
      <c r="AH2500" s="1"/>
      <c r="AI2500" s="5"/>
      <c r="AJ2500" s="1"/>
    </row>
    <row r="2501" spans="20:36" x14ac:dyDescent="0.2">
      <c r="T2501" s="1"/>
      <c r="U2501" s="1"/>
      <c r="V2501" s="1"/>
      <c r="W2501" s="1"/>
      <c r="X2501" s="1"/>
      <c r="Y2501" s="1"/>
      <c r="Z2501" s="1"/>
      <c r="AA2501" s="1"/>
      <c r="AB2501" s="1"/>
      <c r="AC2501" s="1"/>
      <c r="AD2501" s="1"/>
      <c r="AE2501" s="1"/>
      <c r="AF2501" s="3"/>
      <c r="AG2501" s="4"/>
      <c r="AH2501" s="1"/>
      <c r="AI2501" s="5"/>
      <c r="AJ2501" s="1"/>
    </row>
    <row r="2502" spans="20:36" x14ac:dyDescent="0.2">
      <c r="T2502" s="1"/>
      <c r="U2502" s="1"/>
      <c r="V2502" s="1"/>
      <c r="W2502" s="1"/>
      <c r="X2502" s="1"/>
      <c r="Y2502" s="1"/>
      <c r="Z2502" s="1"/>
      <c r="AA2502" s="1"/>
      <c r="AB2502" s="1"/>
      <c r="AC2502" s="1"/>
      <c r="AD2502" s="1"/>
      <c r="AE2502" s="1"/>
      <c r="AF2502" s="3"/>
      <c r="AG2502" s="4"/>
      <c r="AH2502" s="1"/>
      <c r="AI2502" s="5"/>
      <c r="AJ2502" s="1"/>
    </row>
    <row r="2503" spans="20:36" x14ac:dyDescent="0.2">
      <c r="T2503" s="1"/>
      <c r="U2503" s="1"/>
      <c r="V2503" s="1"/>
      <c r="W2503" s="1"/>
      <c r="X2503" s="1"/>
      <c r="Y2503" s="1"/>
      <c r="Z2503" s="1"/>
      <c r="AA2503" s="1"/>
      <c r="AB2503" s="1"/>
      <c r="AC2503" s="1"/>
      <c r="AD2503" s="1"/>
      <c r="AE2503" s="1"/>
      <c r="AF2503" s="3"/>
      <c r="AG2503" s="4"/>
      <c r="AH2503" s="1"/>
      <c r="AI2503" s="5"/>
      <c r="AJ2503" s="1"/>
    </row>
    <row r="2504" spans="20:36" x14ac:dyDescent="0.2">
      <c r="T2504" s="1"/>
      <c r="U2504" s="1"/>
      <c r="V2504" s="1"/>
      <c r="W2504" s="1"/>
      <c r="X2504" s="1"/>
      <c r="Y2504" s="1"/>
      <c r="Z2504" s="1"/>
      <c r="AA2504" s="1"/>
      <c r="AB2504" s="1"/>
      <c r="AC2504" s="1"/>
      <c r="AD2504" s="1"/>
      <c r="AE2504" s="1"/>
      <c r="AF2504" s="3"/>
      <c r="AG2504" s="4"/>
      <c r="AH2504" s="1"/>
      <c r="AI2504" s="5"/>
      <c r="AJ2504" s="1"/>
    </row>
    <row r="2505" spans="20:36" x14ac:dyDescent="0.2">
      <c r="T2505" s="1"/>
      <c r="U2505" s="1"/>
      <c r="V2505" s="1"/>
      <c r="W2505" s="1"/>
      <c r="X2505" s="1"/>
      <c r="Y2505" s="1"/>
      <c r="Z2505" s="1"/>
      <c r="AA2505" s="1"/>
      <c r="AB2505" s="1"/>
      <c r="AC2505" s="1"/>
      <c r="AD2505" s="1"/>
      <c r="AE2505" s="1"/>
      <c r="AF2505" s="3"/>
      <c r="AG2505" s="4"/>
      <c r="AH2505" s="1"/>
      <c r="AI2505" s="5"/>
      <c r="AJ2505" s="1"/>
    </row>
    <row r="2506" spans="20:36" x14ac:dyDescent="0.2">
      <c r="T2506" s="1"/>
      <c r="U2506" s="1"/>
      <c r="V2506" s="1"/>
      <c r="W2506" s="1"/>
      <c r="X2506" s="1"/>
      <c r="Y2506" s="1"/>
      <c r="Z2506" s="1"/>
      <c r="AA2506" s="1"/>
      <c r="AB2506" s="1"/>
      <c r="AC2506" s="1"/>
      <c r="AD2506" s="1"/>
      <c r="AE2506" s="1"/>
      <c r="AF2506" s="3"/>
      <c r="AG2506" s="4"/>
      <c r="AH2506" s="1"/>
      <c r="AI2506" s="5"/>
      <c r="AJ2506" s="1"/>
    </row>
    <row r="2507" spans="20:36" x14ac:dyDescent="0.2">
      <c r="T2507" s="1"/>
      <c r="U2507" s="1"/>
      <c r="V2507" s="1"/>
      <c r="W2507" s="1"/>
      <c r="X2507" s="1"/>
      <c r="Y2507" s="1"/>
      <c r="Z2507" s="1"/>
      <c r="AA2507" s="1"/>
      <c r="AB2507" s="1"/>
      <c r="AC2507" s="1"/>
      <c r="AD2507" s="1"/>
      <c r="AE2507" s="1"/>
      <c r="AF2507" s="3"/>
      <c r="AG2507" s="4"/>
      <c r="AH2507" s="1"/>
      <c r="AI2507" s="5"/>
      <c r="AJ2507" s="1"/>
    </row>
    <row r="2508" spans="20:36" x14ac:dyDescent="0.2">
      <c r="T2508" s="1"/>
      <c r="U2508" s="1"/>
      <c r="V2508" s="1"/>
      <c r="W2508" s="1"/>
      <c r="X2508" s="1"/>
      <c r="Y2508" s="1"/>
      <c r="Z2508" s="1"/>
      <c r="AA2508" s="1"/>
      <c r="AB2508" s="1"/>
      <c r="AC2508" s="1"/>
      <c r="AD2508" s="1"/>
      <c r="AE2508" s="1"/>
      <c r="AF2508" s="3"/>
      <c r="AG2508" s="4"/>
      <c r="AH2508" s="1"/>
      <c r="AI2508" s="5"/>
      <c r="AJ2508" s="1"/>
    </row>
    <row r="2509" spans="20:36" x14ac:dyDescent="0.2">
      <c r="T2509" s="1"/>
      <c r="U2509" s="1"/>
      <c r="V2509" s="1"/>
      <c r="W2509" s="1"/>
      <c r="X2509" s="1"/>
      <c r="Y2509" s="1"/>
      <c r="Z2509" s="1"/>
      <c r="AA2509" s="1"/>
      <c r="AB2509" s="1"/>
      <c r="AC2509" s="1"/>
      <c r="AD2509" s="1"/>
      <c r="AE2509" s="1"/>
      <c r="AF2509" s="3"/>
      <c r="AG2509" s="4"/>
      <c r="AH2509" s="1"/>
      <c r="AI2509" s="5"/>
      <c r="AJ2509" s="1"/>
    </row>
    <row r="2510" spans="20:36" x14ac:dyDescent="0.2">
      <c r="T2510" s="1"/>
      <c r="U2510" s="1"/>
      <c r="V2510" s="1"/>
      <c r="W2510" s="1"/>
      <c r="X2510" s="1"/>
      <c r="Y2510" s="1"/>
      <c r="Z2510" s="1"/>
      <c r="AA2510" s="1"/>
      <c r="AB2510" s="1"/>
      <c r="AC2510" s="1"/>
      <c r="AD2510" s="1"/>
      <c r="AE2510" s="1"/>
      <c r="AF2510" s="3"/>
      <c r="AG2510" s="4"/>
      <c r="AH2510" s="1"/>
      <c r="AI2510" s="5"/>
      <c r="AJ2510" s="1"/>
    </row>
    <row r="2511" spans="20:36" x14ac:dyDescent="0.2">
      <c r="T2511" s="1"/>
      <c r="U2511" s="1"/>
      <c r="V2511" s="1"/>
      <c r="W2511" s="1"/>
      <c r="X2511" s="1"/>
      <c r="Y2511" s="1"/>
      <c r="Z2511" s="1"/>
      <c r="AA2511" s="1"/>
      <c r="AB2511" s="1"/>
      <c r="AC2511" s="1"/>
      <c r="AD2511" s="1"/>
      <c r="AE2511" s="1"/>
      <c r="AF2511" s="3"/>
      <c r="AG2511" s="4"/>
      <c r="AH2511" s="1"/>
      <c r="AI2511" s="5"/>
      <c r="AJ2511" s="1"/>
    </row>
    <row r="2512" spans="20:36" x14ac:dyDescent="0.2">
      <c r="T2512" s="1"/>
      <c r="U2512" s="1"/>
      <c r="V2512" s="1"/>
      <c r="W2512" s="1"/>
      <c r="X2512" s="1"/>
      <c r="Y2512" s="1"/>
      <c r="Z2512" s="1"/>
      <c r="AA2512" s="1"/>
      <c r="AB2512" s="1"/>
      <c r="AC2512" s="1"/>
      <c r="AD2512" s="1"/>
      <c r="AE2512" s="1"/>
      <c r="AF2512" s="3"/>
      <c r="AG2512" s="4"/>
      <c r="AH2512" s="1"/>
      <c r="AI2512" s="5"/>
      <c r="AJ2512" s="1"/>
    </row>
    <row r="2513" spans="20:36" x14ac:dyDescent="0.2">
      <c r="T2513" s="1"/>
      <c r="U2513" s="1"/>
      <c r="V2513" s="1"/>
      <c r="W2513" s="1"/>
      <c r="X2513" s="1"/>
      <c r="Y2513" s="1"/>
      <c r="Z2513" s="1"/>
      <c r="AA2513" s="1"/>
      <c r="AB2513" s="1"/>
      <c r="AC2513" s="1"/>
      <c r="AD2513" s="1"/>
      <c r="AE2513" s="1"/>
      <c r="AF2513" s="3"/>
      <c r="AG2513" s="4"/>
      <c r="AH2513" s="1"/>
      <c r="AI2513" s="5"/>
      <c r="AJ2513" s="1"/>
    </row>
    <row r="2514" spans="20:36" x14ac:dyDescent="0.2">
      <c r="T2514" s="1"/>
      <c r="U2514" s="1"/>
      <c r="V2514" s="1"/>
      <c r="W2514" s="1"/>
      <c r="X2514" s="1"/>
      <c r="Y2514" s="1"/>
      <c r="Z2514" s="1"/>
      <c r="AA2514" s="1"/>
      <c r="AB2514" s="1"/>
      <c r="AC2514" s="1"/>
      <c r="AD2514" s="1"/>
      <c r="AE2514" s="1"/>
      <c r="AF2514" s="3"/>
      <c r="AG2514" s="4"/>
      <c r="AH2514" s="1"/>
      <c r="AI2514" s="5"/>
      <c r="AJ2514" s="1"/>
    </row>
    <row r="2515" spans="20:36" x14ac:dyDescent="0.2">
      <c r="T2515" s="1"/>
      <c r="U2515" s="1"/>
      <c r="V2515" s="1"/>
      <c r="W2515" s="1"/>
      <c r="X2515" s="1"/>
      <c r="Y2515" s="1"/>
      <c r="Z2515" s="1"/>
      <c r="AA2515" s="1"/>
      <c r="AB2515" s="1"/>
      <c r="AC2515" s="1"/>
      <c r="AD2515" s="1"/>
      <c r="AE2515" s="1"/>
      <c r="AF2515" s="3"/>
      <c r="AG2515" s="4"/>
      <c r="AH2515" s="1"/>
      <c r="AI2515" s="5"/>
      <c r="AJ2515" s="1"/>
    </row>
    <row r="2516" spans="20:36" x14ac:dyDescent="0.2">
      <c r="T2516" s="1"/>
      <c r="U2516" s="1"/>
      <c r="V2516" s="1"/>
      <c r="W2516" s="1"/>
      <c r="X2516" s="1"/>
      <c r="Y2516" s="1"/>
      <c r="Z2516" s="1"/>
      <c r="AA2516" s="1"/>
      <c r="AB2516" s="1"/>
      <c r="AC2516" s="1"/>
      <c r="AD2516" s="1"/>
      <c r="AE2516" s="1"/>
      <c r="AF2516" s="3"/>
      <c r="AG2516" s="4"/>
      <c r="AH2516" s="1"/>
      <c r="AI2516" s="5"/>
      <c r="AJ2516" s="1"/>
    </row>
    <row r="2517" spans="20:36" x14ac:dyDescent="0.2">
      <c r="T2517" s="1"/>
      <c r="U2517" s="1"/>
      <c r="V2517" s="1"/>
      <c r="W2517" s="1"/>
      <c r="X2517" s="1"/>
      <c r="Y2517" s="1"/>
      <c r="Z2517" s="1"/>
      <c r="AA2517" s="1"/>
      <c r="AB2517" s="1"/>
      <c r="AC2517" s="1"/>
      <c r="AD2517" s="1"/>
      <c r="AE2517" s="1"/>
      <c r="AF2517" s="3"/>
      <c r="AG2517" s="4"/>
      <c r="AH2517" s="1"/>
      <c r="AI2517" s="5"/>
      <c r="AJ2517" s="1"/>
    </row>
    <row r="2518" spans="20:36" x14ac:dyDescent="0.2">
      <c r="T2518" s="1"/>
      <c r="U2518" s="1"/>
      <c r="V2518" s="1"/>
      <c r="W2518" s="1"/>
      <c r="X2518" s="1"/>
      <c r="Y2518" s="1"/>
      <c r="Z2518" s="1"/>
      <c r="AA2518" s="1"/>
      <c r="AB2518" s="1"/>
      <c r="AC2518" s="1"/>
      <c r="AD2518" s="1"/>
      <c r="AE2518" s="1"/>
      <c r="AF2518" s="3"/>
      <c r="AG2518" s="4"/>
      <c r="AH2518" s="1"/>
      <c r="AI2518" s="5"/>
      <c r="AJ2518" s="1"/>
    </row>
    <row r="2519" spans="20:36" x14ac:dyDescent="0.2">
      <c r="T2519" s="1"/>
      <c r="U2519" s="1"/>
      <c r="V2519" s="1"/>
      <c r="W2519" s="1"/>
      <c r="X2519" s="1"/>
      <c r="Y2519" s="1"/>
      <c r="Z2519" s="1"/>
      <c r="AA2519" s="1"/>
      <c r="AB2519" s="1"/>
      <c r="AC2519" s="1"/>
      <c r="AD2519" s="1"/>
      <c r="AE2519" s="1"/>
      <c r="AF2519" s="3"/>
      <c r="AG2519" s="4"/>
      <c r="AH2519" s="1"/>
      <c r="AI2519" s="5"/>
      <c r="AJ2519" s="1"/>
    </row>
    <row r="2520" spans="20:36" x14ac:dyDescent="0.2">
      <c r="T2520" s="1"/>
      <c r="U2520" s="1"/>
      <c r="V2520" s="1"/>
      <c r="W2520" s="1"/>
      <c r="X2520" s="1"/>
      <c r="Y2520" s="1"/>
      <c r="Z2520" s="1"/>
      <c r="AA2520" s="1"/>
      <c r="AB2520" s="1"/>
      <c r="AC2520" s="1"/>
      <c r="AD2520" s="1"/>
      <c r="AE2520" s="1"/>
      <c r="AF2520" s="3"/>
      <c r="AG2520" s="4"/>
      <c r="AH2520" s="1"/>
      <c r="AI2520" s="5"/>
      <c r="AJ2520" s="1"/>
    </row>
    <row r="2521" spans="20:36" x14ac:dyDescent="0.2">
      <c r="T2521" s="1"/>
      <c r="U2521" s="1"/>
      <c r="V2521" s="1"/>
      <c r="W2521" s="1"/>
      <c r="X2521" s="1"/>
      <c r="Y2521" s="1"/>
      <c r="Z2521" s="1"/>
      <c r="AA2521" s="1"/>
      <c r="AB2521" s="1"/>
      <c r="AC2521" s="1"/>
      <c r="AD2521" s="1"/>
      <c r="AE2521" s="1"/>
      <c r="AF2521" s="3"/>
      <c r="AG2521" s="4"/>
      <c r="AH2521" s="1"/>
      <c r="AI2521" s="5"/>
      <c r="AJ2521" s="1"/>
    </row>
    <row r="2522" spans="20:36" x14ac:dyDescent="0.2">
      <c r="T2522" s="1"/>
      <c r="U2522" s="1"/>
      <c r="V2522" s="1"/>
      <c r="W2522" s="1"/>
      <c r="X2522" s="1"/>
      <c r="Y2522" s="1"/>
      <c r="Z2522" s="1"/>
      <c r="AA2522" s="1"/>
      <c r="AB2522" s="1"/>
      <c r="AC2522" s="1"/>
      <c r="AD2522" s="1"/>
      <c r="AE2522" s="1"/>
      <c r="AF2522" s="3"/>
      <c r="AG2522" s="4"/>
      <c r="AH2522" s="1"/>
      <c r="AI2522" s="5"/>
      <c r="AJ2522" s="1"/>
    </row>
    <row r="2523" spans="20:36" x14ac:dyDescent="0.2">
      <c r="T2523" s="1"/>
      <c r="U2523" s="1"/>
      <c r="V2523" s="1"/>
      <c r="W2523" s="1"/>
      <c r="X2523" s="1"/>
      <c r="Y2523" s="1"/>
      <c r="Z2523" s="1"/>
      <c r="AA2523" s="1"/>
      <c r="AB2523" s="1"/>
      <c r="AC2523" s="1"/>
      <c r="AD2523" s="1"/>
      <c r="AE2523" s="1"/>
      <c r="AF2523" s="3"/>
      <c r="AG2523" s="4"/>
      <c r="AH2523" s="1"/>
      <c r="AI2523" s="5"/>
      <c r="AJ2523" s="1"/>
    </row>
    <row r="2524" spans="20:36" x14ac:dyDescent="0.2">
      <c r="T2524" s="1"/>
      <c r="U2524" s="1"/>
      <c r="V2524" s="1"/>
      <c r="W2524" s="1"/>
      <c r="X2524" s="1"/>
      <c r="Y2524" s="1"/>
      <c r="Z2524" s="1"/>
      <c r="AA2524" s="1"/>
      <c r="AB2524" s="1"/>
      <c r="AC2524" s="1"/>
      <c r="AD2524" s="1"/>
      <c r="AE2524" s="1"/>
      <c r="AF2524" s="3"/>
      <c r="AG2524" s="4"/>
      <c r="AH2524" s="1"/>
      <c r="AI2524" s="5"/>
      <c r="AJ2524" s="1"/>
    </row>
    <row r="2525" spans="20:36" x14ac:dyDescent="0.2">
      <c r="T2525" s="1"/>
      <c r="U2525" s="1"/>
      <c r="V2525" s="1"/>
      <c r="W2525" s="1"/>
      <c r="X2525" s="1"/>
      <c r="Y2525" s="1"/>
      <c r="Z2525" s="1"/>
      <c r="AA2525" s="1"/>
      <c r="AB2525" s="1"/>
      <c r="AC2525" s="1"/>
      <c r="AD2525" s="1"/>
      <c r="AE2525" s="1"/>
      <c r="AF2525" s="3"/>
      <c r="AG2525" s="4"/>
      <c r="AH2525" s="1"/>
      <c r="AI2525" s="5"/>
      <c r="AJ2525" s="1"/>
    </row>
    <row r="2526" spans="20:36" x14ac:dyDescent="0.2">
      <c r="T2526" s="1"/>
      <c r="U2526" s="1"/>
      <c r="V2526" s="1"/>
      <c r="W2526" s="1"/>
      <c r="X2526" s="1"/>
      <c r="Y2526" s="1"/>
      <c r="Z2526" s="1"/>
      <c r="AA2526" s="1"/>
      <c r="AB2526" s="1"/>
      <c r="AC2526" s="1"/>
      <c r="AD2526" s="1"/>
      <c r="AE2526" s="1"/>
      <c r="AF2526" s="3"/>
      <c r="AG2526" s="4"/>
      <c r="AH2526" s="1"/>
      <c r="AI2526" s="5"/>
      <c r="AJ2526" s="1"/>
    </row>
    <row r="2527" spans="20:36" x14ac:dyDescent="0.2">
      <c r="T2527" s="1"/>
      <c r="U2527" s="1"/>
      <c r="V2527" s="1"/>
      <c r="W2527" s="1"/>
      <c r="X2527" s="1"/>
      <c r="Y2527" s="1"/>
      <c r="Z2527" s="1"/>
      <c r="AA2527" s="1"/>
      <c r="AB2527" s="1"/>
      <c r="AC2527" s="1"/>
      <c r="AD2527" s="1"/>
      <c r="AE2527" s="1"/>
      <c r="AF2527" s="3"/>
      <c r="AG2527" s="4"/>
      <c r="AH2527" s="1"/>
      <c r="AI2527" s="5"/>
      <c r="AJ2527" s="1"/>
    </row>
    <row r="2528" spans="20:36" x14ac:dyDescent="0.2">
      <c r="T2528" s="1"/>
      <c r="U2528" s="1"/>
      <c r="V2528" s="1"/>
      <c r="W2528" s="1"/>
      <c r="X2528" s="1"/>
      <c r="Y2528" s="1"/>
      <c r="Z2528" s="1"/>
      <c r="AA2528" s="1"/>
      <c r="AB2528" s="1"/>
      <c r="AC2528" s="1"/>
      <c r="AD2528" s="1"/>
      <c r="AE2528" s="1"/>
      <c r="AF2528" s="3"/>
      <c r="AG2528" s="4"/>
      <c r="AH2528" s="1"/>
      <c r="AI2528" s="5"/>
      <c r="AJ2528" s="1"/>
    </row>
    <row r="2529" spans="20:36" x14ac:dyDescent="0.2">
      <c r="T2529" s="1"/>
      <c r="U2529" s="1"/>
      <c r="V2529" s="1"/>
      <c r="W2529" s="1"/>
      <c r="X2529" s="1"/>
      <c r="Y2529" s="1"/>
      <c r="Z2529" s="1"/>
      <c r="AA2529" s="1"/>
      <c r="AB2529" s="1"/>
      <c r="AC2529" s="1"/>
      <c r="AD2529" s="1"/>
      <c r="AE2529" s="1"/>
      <c r="AF2529" s="3"/>
      <c r="AG2529" s="4"/>
      <c r="AH2529" s="1"/>
      <c r="AI2529" s="5"/>
      <c r="AJ2529" s="1"/>
    </row>
    <row r="2530" spans="20:36" x14ac:dyDescent="0.2">
      <c r="T2530" s="1"/>
      <c r="U2530" s="1"/>
      <c r="V2530" s="1"/>
      <c r="W2530" s="1"/>
      <c r="X2530" s="1"/>
      <c r="Y2530" s="1"/>
      <c r="Z2530" s="1"/>
      <c r="AA2530" s="1"/>
      <c r="AB2530" s="1"/>
      <c r="AC2530" s="1"/>
      <c r="AD2530" s="1"/>
      <c r="AE2530" s="1"/>
      <c r="AF2530" s="3"/>
      <c r="AG2530" s="4"/>
      <c r="AH2530" s="1"/>
      <c r="AI2530" s="5"/>
      <c r="AJ2530" s="1"/>
    </row>
    <row r="2531" spans="20:36" x14ac:dyDescent="0.2">
      <c r="T2531" s="1"/>
      <c r="U2531" s="1"/>
      <c r="V2531" s="1"/>
      <c r="W2531" s="1"/>
      <c r="X2531" s="1"/>
      <c r="Y2531" s="1"/>
      <c r="Z2531" s="1"/>
      <c r="AA2531" s="1"/>
      <c r="AB2531" s="1"/>
      <c r="AC2531" s="1"/>
      <c r="AD2531" s="1"/>
      <c r="AE2531" s="1"/>
      <c r="AF2531" s="3"/>
      <c r="AG2531" s="4"/>
      <c r="AH2531" s="1"/>
      <c r="AI2531" s="5"/>
      <c r="AJ2531" s="1"/>
    </row>
    <row r="2532" spans="20:36" x14ac:dyDescent="0.2">
      <c r="T2532" s="1"/>
      <c r="U2532" s="1"/>
      <c r="V2532" s="1"/>
      <c r="W2532" s="1"/>
      <c r="X2532" s="1"/>
      <c r="Y2532" s="1"/>
      <c r="Z2532" s="1"/>
      <c r="AA2532" s="1"/>
      <c r="AB2532" s="1"/>
      <c r="AC2532" s="1"/>
      <c r="AD2532" s="1"/>
      <c r="AE2532" s="1"/>
      <c r="AF2532" s="3"/>
      <c r="AG2532" s="4"/>
      <c r="AH2532" s="1"/>
      <c r="AI2532" s="5"/>
      <c r="AJ2532" s="1"/>
    </row>
    <row r="2533" spans="20:36" x14ac:dyDescent="0.2">
      <c r="T2533" s="1"/>
      <c r="U2533" s="1"/>
      <c r="V2533" s="1"/>
      <c r="W2533" s="1"/>
      <c r="X2533" s="1"/>
      <c r="Y2533" s="1"/>
      <c r="Z2533" s="1"/>
      <c r="AA2533" s="1"/>
      <c r="AB2533" s="1"/>
      <c r="AC2533" s="1"/>
      <c r="AD2533" s="1"/>
      <c r="AE2533" s="1"/>
      <c r="AF2533" s="3"/>
      <c r="AG2533" s="4"/>
      <c r="AH2533" s="1"/>
      <c r="AI2533" s="5"/>
      <c r="AJ2533" s="1"/>
    </row>
    <row r="2534" spans="20:36" x14ac:dyDescent="0.2">
      <c r="T2534" s="1"/>
      <c r="U2534" s="1"/>
      <c r="V2534" s="1"/>
      <c r="W2534" s="1"/>
      <c r="X2534" s="1"/>
      <c r="Y2534" s="1"/>
      <c r="Z2534" s="1"/>
      <c r="AA2534" s="1"/>
      <c r="AB2534" s="1"/>
      <c r="AC2534" s="1"/>
      <c r="AD2534" s="1"/>
      <c r="AE2534" s="1"/>
      <c r="AF2534" s="3"/>
      <c r="AG2534" s="4"/>
      <c r="AH2534" s="1"/>
      <c r="AI2534" s="5"/>
      <c r="AJ2534" s="1"/>
    </row>
    <row r="2535" spans="20:36" x14ac:dyDescent="0.2">
      <c r="T2535" s="1"/>
      <c r="U2535" s="1"/>
      <c r="V2535" s="1"/>
      <c r="W2535" s="1"/>
      <c r="X2535" s="1"/>
      <c r="Y2535" s="1"/>
      <c r="Z2535" s="1"/>
      <c r="AA2535" s="1"/>
      <c r="AB2535" s="1"/>
      <c r="AC2535" s="1"/>
      <c r="AD2535" s="1"/>
      <c r="AE2535" s="1"/>
      <c r="AF2535" s="3"/>
      <c r="AG2535" s="4"/>
      <c r="AH2535" s="1"/>
      <c r="AI2535" s="5"/>
      <c r="AJ2535" s="1"/>
    </row>
    <row r="2536" spans="20:36" x14ac:dyDescent="0.2">
      <c r="T2536" s="1"/>
      <c r="U2536" s="1"/>
      <c r="V2536" s="1"/>
      <c r="W2536" s="1"/>
      <c r="X2536" s="1"/>
      <c r="Y2536" s="1"/>
      <c r="Z2536" s="1"/>
      <c r="AA2536" s="1"/>
      <c r="AB2536" s="1"/>
      <c r="AC2536" s="1"/>
      <c r="AD2536" s="1"/>
      <c r="AE2536" s="1"/>
      <c r="AF2536" s="3"/>
      <c r="AG2536" s="4"/>
      <c r="AH2536" s="1"/>
      <c r="AI2536" s="5"/>
      <c r="AJ2536" s="1"/>
    </row>
    <row r="2537" spans="20:36" x14ac:dyDescent="0.2">
      <c r="T2537" s="1"/>
      <c r="U2537" s="1"/>
      <c r="V2537" s="1"/>
      <c r="W2537" s="1"/>
      <c r="X2537" s="1"/>
      <c r="Y2537" s="1"/>
      <c r="Z2537" s="1"/>
      <c r="AA2537" s="1"/>
      <c r="AB2537" s="1"/>
      <c r="AC2537" s="1"/>
      <c r="AD2537" s="1"/>
      <c r="AE2537" s="1"/>
      <c r="AF2537" s="3"/>
      <c r="AG2537" s="4"/>
      <c r="AH2537" s="1"/>
      <c r="AI2537" s="5"/>
      <c r="AJ2537" s="1"/>
    </row>
    <row r="2538" spans="20:36" x14ac:dyDescent="0.2">
      <c r="T2538" s="1"/>
      <c r="U2538" s="1"/>
      <c r="V2538" s="1"/>
      <c r="W2538" s="1"/>
      <c r="X2538" s="1"/>
      <c r="Y2538" s="1"/>
      <c r="Z2538" s="1"/>
      <c r="AA2538" s="1"/>
      <c r="AB2538" s="1"/>
      <c r="AC2538" s="1"/>
      <c r="AD2538" s="1"/>
      <c r="AE2538" s="1"/>
      <c r="AF2538" s="3"/>
      <c r="AG2538" s="4"/>
      <c r="AH2538" s="1"/>
      <c r="AI2538" s="5"/>
      <c r="AJ2538" s="1"/>
    </row>
    <row r="2539" spans="20:36" x14ac:dyDescent="0.2">
      <c r="T2539" s="1"/>
      <c r="U2539" s="1"/>
      <c r="V2539" s="1"/>
      <c r="W2539" s="1"/>
      <c r="X2539" s="1"/>
      <c r="Y2539" s="1"/>
      <c r="Z2539" s="1"/>
      <c r="AA2539" s="1"/>
      <c r="AB2539" s="1"/>
      <c r="AC2539" s="1"/>
      <c r="AD2539" s="1"/>
      <c r="AE2539" s="1"/>
      <c r="AF2539" s="3"/>
      <c r="AG2539" s="4"/>
      <c r="AH2539" s="1"/>
      <c r="AI2539" s="5"/>
      <c r="AJ2539" s="1"/>
    </row>
    <row r="2540" spans="20:36" x14ac:dyDescent="0.2">
      <c r="T2540" s="1"/>
      <c r="U2540" s="1"/>
      <c r="V2540" s="1"/>
      <c r="W2540" s="1"/>
      <c r="X2540" s="1"/>
      <c r="Y2540" s="1"/>
      <c r="Z2540" s="1"/>
      <c r="AA2540" s="1"/>
      <c r="AB2540" s="1"/>
      <c r="AC2540" s="1"/>
      <c r="AD2540" s="1"/>
      <c r="AE2540" s="1"/>
      <c r="AF2540" s="3"/>
      <c r="AG2540" s="4"/>
      <c r="AH2540" s="1"/>
      <c r="AI2540" s="5"/>
      <c r="AJ2540" s="1"/>
    </row>
    <row r="2541" spans="20:36" x14ac:dyDescent="0.2">
      <c r="T2541" s="1"/>
      <c r="U2541" s="1"/>
      <c r="V2541" s="1"/>
      <c r="W2541" s="1"/>
      <c r="X2541" s="1"/>
      <c r="Y2541" s="1"/>
      <c r="Z2541" s="1"/>
      <c r="AA2541" s="1"/>
      <c r="AB2541" s="1"/>
      <c r="AC2541" s="1"/>
      <c r="AD2541" s="1"/>
      <c r="AE2541" s="1"/>
      <c r="AF2541" s="3"/>
      <c r="AG2541" s="4"/>
      <c r="AH2541" s="1"/>
      <c r="AI2541" s="5"/>
      <c r="AJ2541" s="1"/>
    </row>
    <row r="2542" spans="20:36" x14ac:dyDescent="0.2">
      <c r="T2542" s="1"/>
      <c r="U2542" s="1"/>
      <c r="V2542" s="1"/>
      <c r="W2542" s="1"/>
      <c r="X2542" s="1"/>
      <c r="Y2542" s="1"/>
      <c r="Z2542" s="1"/>
      <c r="AA2542" s="1"/>
      <c r="AB2542" s="1"/>
      <c r="AC2542" s="1"/>
      <c r="AD2542" s="1"/>
      <c r="AE2542" s="1"/>
      <c r="AF2542" s="3"/>
      <c r="AG2542" s="4"/>
      <c r="AH2542" s="1"/>
      <c r="AI2542" s="5"/>
      <c r="AJ2542" s="1"/>
    </row>
    <row r="2543" spans="20:36" x14ac:dyDescent="0.2">
      <c r="T2543" s="1"/>
      <c r="U2543" s="1"/>
      <c r="V2543" s="1"/>
      <c r="W2543" s="1"/>
      <c r="X2543" s="1"/>
      <c r="Y2543" s="1"/>
      <c r="Z2543" s="1"/>
      <c r="AA2543" s="1"/>
      <c r="AB2543" s="1"/>
      <c r="AC2543" s="1"/>
      <c r="AD2543" s="1"/>
      <c r="AE2543" s="1"/>
      <c r="AF2543" s="3"/>
      <c r="AG2543" s="4"/>
      <c r="AH2543" s="1"/>
      <c r="AI2543" s="5"/>
      <c r="AJ2543" s="1"/>
    </row>
    <row r="2544" spans="20:36" x14ac:dyDescent="0.2">
      <c r="T2544" s="1"/>
      <c r="U2544" s="1"/>
      <c r="V2544" s="1"/>
      <c r="W2544" s="1"/>
      <c r="X2544" s="1"/>
      <c r="Y2544" s="1"/>
      <c r="Z2544" s="1"/>
      <c r="AA2544" s="1"/>
      <c r="AB2544" s="1"/>
      <c r="AC2544" s="1"/>
      <c r="AD2544" s="1"/>
      <c r="AE2544" s="1"/>
      <c r="AF2544" s="3"/>
      <c r="AG2544" s="4"/>
      <c r="AH2544" s="1"/>
      <c r="AI2544" s="5"/>
      <c r="AJ2544" s="1"/>
    </row>
    <row r="2545" spans="20:36" x14ac:dyDescent="0.2">
      <c r="T2545" s="1"/>
      <c r="U2545" s="1"/>
      <c r="V2545" s="1"/>
      <c r="W2545" s="1"/>
      <c r="X2545" s="1"/>
      <c r="Y2545" s="1"/>
      <c r="Z2545" s="1"/>
      <c r="AA2545" s="1"/>
      <c r="AB2545" s="1"/>
      <c r="AC2545" s="1"/>
      <c r="AD2545" s="1"/>
      <c r="AE2545" s="1"/>
      <c r="AF2545" s="3"/>
      <c r="AG2545" s="4"/>
      <c r="AH2545" s="1"/>
      <c r="AI2545" s="5"/>
      <c r="AJ2545" s="1"/>
    </row>
    <row r="2546" spans="20:36" x14ac:dyDescent="0.2">
      <c r="T2546" s="1"/>
      <c r="U2546" s="1"/>
      <c r="V2546" s="1"/>
      <c r="W2546" s="1"/>
      <c r="X2546" s="1"/>
      <c r="Y2546" s="1"/>
      <c r="Z2546" s="1"/>
      <c r="AA2546" s="1"/>
      <c r="AB2546" s="1"/>
      <c r="AC2546" s="1"/>
      <c r="AD2546" s="1"/>
      <c r="AE2546" s="1"/>
      <c r="AF2546" s="3"/>
      <c r="AG2546" s="4"/>
      <c r="AH2546" s="1"/>
      <c r="AI2546" s="5"/>
      <c r="AJ2546" s="1"/>
    </row>
    <row r="2547" spans="20:36" x14ac:dyDescent="0.2">
      <c r="T2547" s="1"/>
      <c r="U2547" s="1"/>
      <c r="V2547" s="1"/>
      <c r="W2547" s="1"/>
      <c r="X2547" s="1"/>
      <c r="Y2547" s="1"/>
      <c r="Z2547" s="1"/>
      <c r="AA2547" s="1"/>
      <c r="AB2547" s="1"/>
      <c r="AC2547" s="1"/>
      <c r="AD2547" s="1"/>
      <c r="AE2547" s="1"/>
      <c r="AF2547" s="3"/>
      <c r="AG2547" s="4"/>
      <c r="AH2547" s="1"/>
      <c r="AI2547" s="5"/>
      <c r="AJ2547" s="1"/>
    </row>
    <row r="2548" spans="20:36" x14ac:dyDescent="0.2">
      <c r="T2548" s="1"/>
      <c r="U2548" s="1"/>
      <c r="V2548" s="1"/>
      <c r="W2548" s="1"/>
      <c r="X2548" s="1"/>
      <c r="Y2548" s="1"/>
      <c r="Z2548" s="1"/>
      <c r="AA2548" s="1"/>
      <c r="AB2548" s="1"/>
      <c r="AC2548" s="1"/>
      <c r="AD2548" s="1"/>
      <c r="AE2548" s="1"/>
      <c r="AF2548" s="3"/>
      <c r="AG2548" s="4"/>
      <c r="AH2548" s="1"/>
      <c r="AI2548" s="5"/>
      <c r="AJ2548" s="1"/>
    </row>
    <row r="2549" spans="20:36" x14ac:dyDescent="0.2">
      <c r="T2549" s="1"/>
      <c r="U2549" s="1"/>
      <c r="V2549" s="1"/>
      <c r="W2549" s="1"/>
      <c r="X2549" s="1"/>
      <c r="Y2549" s="1"/>
      <c r="Z2549" s="1"/>
      <c r="AA2549" s="1"/>
      <c r="AB2549" s="1"/>
      <c r="AC2549" s="1"/>
      <c r="AD2549" s="1"/>
      <c r="AE2549" s="1"/>
      <c r="AF2549" s="3"/>
      <c r="AG2549" s="4"/>
      <c r="AH2549" s="1"/>
      <c r="AI2549" s="5"/>
      <c r="AJ2549" s="1"/>
    </row>
    <row r="2550" spans="20:36" x14ac:dyDescent="0.2">
      <c r="T2550" s="1"/>
      <c r="U2550" s="1"/>
      <c r="V2550" s="1"/>
      <c r="W2550" s="1"/>
      <c r="X2550" s="1"/>
      <c r="Y2550" s="1"/>
      <c r="Z2550" s="1"/>
      <c r="AA2550" s="1"/>
      <c r="AB2550" s="1"/>
      <c r="AC2550" s="1"/>
      <c r="AD2550" s="1"/>
      <c r="AE2550" s="1"/>
      <c r="AF2550" s="3"/>
      <c r="AG2550" s="4"/>
      <c r="AH2550" s="1"/>
      <c r="AI2550" s="5"/>
      <c r="AJ2550" s="1"/>
    </row>
    <row r="2551" spans="20:36" x14ac:dyDescent="0.2">
      <c r="T2551" s="1"/>
      <c r="U2551" s="1"/>
      <c r="V2551" s="1"/>
      <c r="W2551" s="1"/>
      <c r="X2551" s="1"/>
      <c r="Y2551" s="1"/>
      <c r="Z2551" s="1"/>
      <c r="AA2551" s="1"/>
      <c r="AB2551" s="1"/>
      <c r="AC2551" s="1"/>
      <c r="AD2551" s="1"/>
      <c r="AE2551" s="1"/>
      <c r="AF2551" s="3"/>
      <c r="AG2551" s="4"/>
      <c r="AH2551" s="1"/>
      <c r="AI2551" s="5"/>
      <c r="AJ2551" s="1"/>
    </row>
    <row r="2552" spans="20:36" x14ac:dyDescent="0.2">
      <c r="T2552" s="1"/>
      <c r="U2552" s="1"/>
      <c r="V2552" s="1"/>
      <c r="W2552" s="1"/>
      <c r="X2552" s="1"/>
      <c r="Y2552" s="1"/>
      <c r="Z2552" s="1"/>
      <c r="AA2552" s="1"/>
      <c r="AB2552" s="1"/>
      <c r="AC2552" s="1"/>
      <c r="AD2552" s="1"/>
      <c r="AE2552" s="1"/>
      <c r="AF2552" s="3"/>
      <c r="AG2552" s="4"/>
      <c r="AH2552" s="1"/>
      <c r="AI2552" s="5"/>
      <c r="AJ2552" s="1"/>
    </row>
    <row r="2553" spans="20:36" x14ac:dyDescent="0.2">
      <c r="T2553" s="1"/>
      <c r="U2553" s="1"/>
      <c r="V2553" s="1"/>
      <c r="W2553" s="1"/>
      <c r="X2553" s="1"/>
      <c r="Y2553" s="1"/>
      <c r="Z2553" s="1"/>
      <c r="AA2553" s="1"/>
      <c r="AB2553" s="1"/>
      <c r="AC2553" s="1"/>
      <c r="AD2553" s="1"/>
      <c r="AE2553" s="1"/>
      <c r="AF2553" s="3"/>
      <c r="AG2553" s="4"/>
      <c r="AH2553" s="1"/>
      <c r="AI2553" s="5"/>
      <c r="AJ2553" s="1"/>
    </row>
    <row r="2554" spans="20:36" x14ac:dyDescent="0.2">
      <c r="T2554" s="1"/>
      <c r="U2554" s="1"/>
      <c r="V2554" s="1"/>
      <c r="W2554" s="1"/>
      <c r="X2554" s="1"/>
      <c r="Y2554" s="1"/>
      <c r="Z2554" s="1"/>
      <c r="AA2554" s="1"/>
      <c r="AB2554" s="1"/>
      <c r="AC2554" s="1"/>
      <c r="AD2554" s="1"/>
      <c r="AE2554" s="1"/>
      <c r="AF2554" s="3"/>
      <c r="AG2554" s="4"/>
      <c r="AH2554" s="1"/>
      <c r="AI2554" s="5"/>
      <c r="AJ2554" s="1"/>
    </row>
    <row r="2555" spans="20:36" x14ac:dyDescent="0.2">
      <c r="T2555" s="1"/>
      <c r="U2555" s="1"/>
      <c r="V2555" s="1"/>
      <c r="W2555" s="1"/>
      <c r="X2555" s="1"/>
      <c r="Y2555" s="1"/>
      <c r="Z2555" s="1"/>
      <c r="AA2555" s="1"/>
      <c r="AB2555" s="1"/>
      <c r="AC2555" s="1"/>
      <c r="AD2555" s="1"/>
      <c r="AE2555" s="1"/>
      <c r="AF2555" s="3"/>
      <c r="AG2555" s="4"/>
      <c r="AH2555" s="1"/>
      <c r="AI2555" s="5"/>
      <c r="AJ2555" s="1"/>
    </row>
    <row r="2556" spans="20:36" x14ac:dyDescent="0.2">
      <c r="T2556" s="1"/>
      <c r="U2556" s="1"/>
      <c r="V2556" s="1"/>
      <c r="W2556" s="1"/>
      <c r="X2556" s="1"/>
      <c r="Y2556" s="1"/>
      <c r="Z2556" s="1"/>
      <c r="AA2556" s="1"/>
      <c r="AB2556" s="1"/>
      <c r="AC2556" s="1"/>
      <c r="AD2556" s="1"/>
      <c r="AE2556" s="1"/>
      <c r="AF2556" s="3"/>
      <c r="AG2556" s="4"/>
      <c r="AH2556" s="1"/>
      <c r="AI2556" s="5"/>
      <c r="AJ2556" s="1"/>
    </row>
    <row r="2557" spans="20:36" x14ac:dyDescent="0.2">
      <c r="T2557" s="1"/>
      <c r="U2557" s="1"/>
      <c r="V2557" s="1"/>
      <c r="W2557" s="1"/>
      <c r="X2557" s="1"/>
      <c r="Y2557" s="1"/>
      <c r="Z2557" s="1"/>
      <c r="AA2557" s="1"/>
      <c r="AB2557" s="1"/>
      <c r="AC2557" s="1"/>
      <c r="AD2557" s="1"/>
      <c r="AE2557" s="1"/>
      <c r="AF2557" s="3"/>
      <c r="AG2557" s="4"/>
      <c r="AH2557" s="1"/>
      <c r="AI2557" s="5"/>
      <c r="AJ2557" s="1"/>
    </row>
    <row r="2558" spans="20:36" x14ac:dyDescent="0.2">
      <c r="T2558" s="1"/>
      <c r="U2558" s="1"/>
      <c r="V2558" s="1"/>
      <c r="W2558" s="1"/>
      <c r="X2558" s="1"/>
      <c r="Y2558" s="1"/>
      <c r="Z2558" s="1"/>
      <c r="AA2558" s="1"/>
      <c r="AB2558" s="1"/>
      <c r="AC2558" s="1"/>
      <c r="AD2558" s="1"/>
      <c r="AE2558" s="1"/>
      <c r="AF2558" s="3"/>
      <c r="AG2558" s="4"/>
      <c r="AH2558" s="1"/>
      <c r="AI2558" s="5"/>
      <c r="AJ2558" s="1"/>
    </row>
    <row r="2559" spans="20:36" x14ac:dyDescent="0.2">
      <c r="T2559" s="1"/>
      <c r="U2559" s="1"/>
      <c r="V2559" s="1"/>
      <c r="W2559" s="1"/>
      <c r="X2559" s="1"/>
      <c r="Y2559" s="1"/>
      <c r="Z2559" s="1"/>
      <c r="AA2559" s="1"/>
      <c r="AB2559" s="1"/>
      <c r="AC2559" s="1"/>
      <c r="AD2559" s="1"/>
      <c r="AE2559" s="1"/>
      <c r="AF2559" s="3"/>
      <c r="AG2559" s="4"/>
      <c r="AH2559" s="1"/>
      <c r="AI2559" s="5"/>
      <c r="AJ2559" s="1"/>
    </row>
    <row r="2560" spans="20:36" x14ac:dyDescent="0.2">
      <c r="T2560" s="1"/>
      <c r="U2560" s="1"/>
      <c r="V2560" s="1"/>
      <c r="W2560" s="1"/>
      <c r="X2560" s="1"/>
      <c r="Y2560" s="1"/>
      <c r="Z2560" s="1"/>
      <c r="AA2560" s="1"/>
      <c r="AB2560" s="1"/>
      <c r="AC2560" s="1"/>
      <c r="AD2560" s="1"/>
      <c r="AE2560" s="1"/>
      <c r="AF2560" s="3"/>
      <c r="AG2560" s="4"/>
      <c r="AH2560" s="1"/>
      <c r="AI2560" s="5"/>
      <c r="AJ2560" s="1"/>
    </row>
    <row r="2561" spans="20:36" x14ac:dyDescent="0.2">
      <c r="T2561" s="1"/>
      <c r="U2561" s="1"/>
      <c r="V2561" s="1"/>
      <c r="W2561" s="1"/>
      <c r="X2561" s="1"/>
      <c r="Y2561" s="1"/>
      <c r="Z2561" s="1"/>
      <c r="AA2561" s="1"/>
      <c r="AB2561" s="1"/>
      <c r="AC2561" s="1"/>
      <c r="AD2561" s="1"/>
      <c r="AE2561" s="1"/>
      <c r="AF2561" s="3"/>
      <c r="AG2561" s="4"/>
      <c r="AH2561" s="1"/>
      <c r="AI2561" s="5"/>
      <c r="AJ2561" s="1"/>
    </row>
    <row r="2562" spans="20:36" x14ac:dyDescent="0.2">
      <c r="T2562" s="1"/>
      <c r="U2562" s="1"/>
      <c r="V2562" s="1"/>
      <c r="W2562" s="1"/>
      <c r="X2562" s="1"/>
      <c r="Y2562" s="1"/>
      <c r="Z2562" s="1"/>
      <c r="AA2562" s="1"/>
      <c r="AB2562" s="1"/>
      <c r="AC2562" s="1"/>
      <c r="AD2562" s="1"/>
      <c r="AE2562" s="1"/>
      <c r="AF2562" s="3"/>
      <c r="AG2562" s="4"/>
      <c r="AH2562" s="1"/>
      <c r="AI2562" s="5"/>
      <c r="AJ2562" s="1"/>
    </row>
    <row r="2563" spans="20:36" x14ac:dyDescent="0.2">
      <c r="T2563" s="1"/>
      <c r="U2563" s="1"/>
      <c r="V2563" s="1"/>
      <c r="W2563" s="1"/>
      <c r="X2563" s="1"/>
      <c r="Y2563" s="1"/>
      <c r="Z2563" s="1"/>
      <c r="AA2563" s="1"/>
      <c r="AB2563" s="1"/>
      <c r="AC2563" s="1"/>
      <c r="AD2563" s="1"/>
      <c r="AE2563" s="1"/>
      <c r="AF2563" s="3"/>
      <c r="AG2563" s="4"/>
      <c r="AH2563" s="1"/>
      <c r="AI2563" s="5"/>
      <c r="AJ2563" s="1"/>
    </row>
    <row r="2564" spans="20:36" x14ac:dyDescent="0.2">
      <c r="T2564" s="1"/>
      <c r="U2564" s="1"/>
      <c r="V2564" s="1"/>
      <c r="W2564" s="1"/>
      <c r="X2564" s="1"/>
      <c r="Y2564" s="1"/>
      <c r="Z2564" s="1"/>
      <c r="AA2564" s="1"/>
      <c r="AB2564" s="1"/>
      <c r="AC2564" s="1"/>
      <c r="AD2564" s="1"/>
      <c r="AE2564" s="1"/>
      <c r="AF2564" s="3"/>
      <c r="AG2564" s="4"/>
      <c r="AH2564" s="1"/>
      <c r="AI2564" s="5"/>
      <c r="AJ2564" s="1"/>
    </row>
    <row r="2565" spans="20:36" x14ac:dyDescent="0.2">
      <c r="T2565" s="1"/>
      <c r="U2565" s="1"/>
      <c r="V2565" s="1"/>
      <c r="W2565" s="1"/>
      <c r="X2565" s="1"/>
      <c r="Y2565" s="1"/>
      <c r="Z2565" s="1"/>
      <c r="AA2565" s="1"/>
      <c r="AB2565" s="1"/>
      <c r="AC2565" s="1"/>
      <c r="AD2565" s="1"/>
      <c r="AE2565" s="1"/>
      <c r="AF2565" s="3"/>
      <c r="AG2565" s="4"/>
      <c r="AH2565" s="1"/>
      <c r="AI2565" s="5"/>
      <c r="AJ2565" s="1"/>
    </row>
    <row r="2566" spans="20:36" x14ac:dyDescent="0.2">
      <c r="T2566" s="1"/>
      <c r="U2566" s="1"/>
      <c r="V2566" s="1"/>
      <c r="W2566" s="1"/>
      <c r="X2566" s="1"/>
      <c r="Y2566" s="1"/>
      <c r="Z2566" s="1"/>
      <c r="AA2566" s="1"/>
      <c r="AB2566" s="1"/>
      <c r="AC2566" s="1"/>
      <c r="AD2566" s="1"/>
      <c r="AE2566" s="1"/>
      <c r="AF2566" s="3"/>
      <c r="AG2566" s="4"/>
      <c r="AH2566" s="1"/>
      <c r="AI2566" s="5"/>
      <c r="AJ2566" s="1"/>
    </row>
    <row r="2567" spans="20:36" x14ac:dyDescent="0.2">
      <c r="T2567" s="1"/>
      <c r="U2567" s="1"/>
      <c r="V2567" s="1"/>
      <c r="W2567" s="1"/>
      <c r="X2567" s="1"/>
      <c r="Y2567" s="1"/>
      <c r="Z2567" s="1"/>
      <c r="AA2567" s="1"/>
      <c r="AB2567" s="1"/>
      <c r="AC2567" s="1"/>
      <c r="AD2567" s="1"/>
      <c r="AE2567" s="1"/>
      <c r="AF2567" s="3"/>
      <c r="AG2567" s="4"/>
      <c r="AH2567" s="1"/>
      <c r="AI2567" s="5"/>
      <c r="AJ2567" s="1"/>
    </row>
    <row r="2568" spans="20:36" x14ac:dyDescent="0.2">
      <c r="T2568" s="1"/>
      <c r="U2568" s="1"/>
      <c r="V2568" s="1"/>
      <c r="W2568" s="1"/>
      <c r="X2568" s="1"/>
      <c r="Y2568" s="1"/>
      <c r="Z2568" s="1"/>
      <c r="AA2568" s="1"/>
      <c r="AB2568" s="1"/>
      <c r="AC2568" s="1"/>
      <c r="AD2568" s="1"/>
      <c r="AE2568" s="1"/>
      <c r="AF2568" s="3"/>
      <c r="AG2568" s="4"/>
      <c r="AH2568" s="1"/>
      <c r="AI2568" s="5"/>
      <c r="AJ2568" s="1"/>
    </row>
    <row r="2569" spans="20:36" x14ac:dyDescent="0.2">
      <c r="T2569" s="1"/>
      <c r="U2569" s="1"/>
      <c r="V2569" s="1"/>
      <c r="W2569" s="1"/>
      <c r="X2569" s="1"/>
      <c r="Y2569" s="1"/>
      <c r="Z2569" s="1"/>
      <c r="AA2569" s="1"/>
      <c r="AB2569" s="1"/>
      <c r="AC2569" s="1"/>
      <c r="AD2569" s="1"/>
      <c r="AE2569" s="1"/>
      <c r="AF2569" s="3"/>
      <c r="AG2569" s="4"/>
      <c r="AH2569" s="1"/>
      <c r="AI2569" s="5"/>
      <c r="AJ2569" s="1"/>
    </row>
    <row r="2570" spans="20:36" x14ac:dyDescent="0.2">
      <c r="T2570" s="1"/>
      <c r="U2570" s="1"/>
      <c r="V2570" s="1"/>
      <c r="W2570" s="1"/>
      <c r="X2570" s="1"/>
      <c r="Y2570" s="1"/>
      <c r="Z2570" s="1"/>
      <c r="AA2570" s="1"/>
      <c r="AB2570" s="1"/>
      <c r="AC2570" s="1"/>
      <c r="AD2570" s="1"/>
      <c r="AE2570" s="1"/>
      <c r="AF2570" s="3"/>
      <c r="AG2570" s="4"/>
      <c r="AH2570" s="1"/>
      <c r="AI2570" s="5"/>
      <c r="AJ2570" s="1"/>
    </row>
    <row r="2571" spans="20:36" x14ac:dyDescent="0.2">
      <c r="T2571" s="1"/>
      <c r="U2571" s="1"/>
      <c r="V2571" s="1"/>
      <c r="W2571" s="1"/>
      <c r="X2571" s="1"/>
      <c r="Y2571" s="1"/>
      <c r="Z2571" s="1"/>
      <c r="AA2571" s="1"/>
      <c r="AB2571" s="1"/>
      <c r="AC2571" s="1"/>
      <c r="AD2571" s="1"/>
      <c r="AE2571" s="1"/>
      <c r="AF2571" s="3"/>
      <c r="AG2571" s="4"/>
      <c r="AH2571" s="1"/>
      <c r="AI2571" s="5"/>
      <c r="AJ2571" s="1"/>
    </row>
    <row r="2572" spans="20:36" x14ac:dyDescent="0.2">
      <c r="T2572" s="1"/>
      <c r="U2572" s="1"/>
      <c r="V2572" s="1"/>
      <c r="W2572" s="1"/>
      <c r="X2572" s="1"/>
      <c r="Y2572" s="1"/>
      <c r="Z2572" s="1"/>
      <c r="AA2572" s="1"/>
      <c r="AB2572" s="1"/>
      <c r="AC2572" s="1"/>
      <c r="AD2572" s="1"/>
      <c r="AE2572" s="1"/>
      <c r="AF2572" s="3"/>
      <c r="AG2572" s="4"/>
      <c r="AH2572" s="1"/>
      <c r="AI2572" s="5"/>
      <c r="AJ2572" s="1"/>
    </row>
    <row r="2573" spans="20:36" x14ac:dyDescent="0.2">
      <c r="T2573" s="1"/>
      <c r="U2573" s="1"/>
      <c r="V2573" s="1"/>
      <c r="W2573" s="1"/>
      <c r="X2573" s="1"/>
      <c r="Y2573" s="1"/>
      <c r="Z2573" s="1"/>
      <c r="AA2573" s="1"/>
      <c r="AB2573" s="1"/>
      <c r="AC2573" s="1"/>
      <c r="AD2573" s="1"/>
      <c r="AE2573" s="1"/>
      <c r="AF2573" s="3"/>
      <c r="AG2573" s="4"/>
      <c r="AH2573" s="1"/>
      <c r="AI2573" s="5"/>
      <c r="AJ2573" s="1"/>
    </row>
    <row r="2574" spans="20:36" x14ac:dyDescent="0.2">
      <c r="T2574" s="1"/>
      <c r="U2574" s="1"/>
      <c r="V2574" s="1"/>
      <c r="W2574" s="1"/>
      <c r="X2574" s="1"/>
      <c r="Y2574" s="1"/>
      <c r="Z2574" s="1"/>
      <c r="AA2574" s="1"/>
      <c r="AB2574" s="1"/>
      <c r="AC2574" s="1"/>
      <c r="AD2574" s="1"/>
      <c r="AE2574" s="1"/>
      <c r="AF2574" s="3"/>
      <c r="AG2574" s="4"/>
      <c r="AH2574" s="1"/>
      <c r="AI2574" s="5"/>
      <c r="AJ2574" s="1"/>
    </row>
    <row r="2575" spans="20:36" x14ac:dyDescent="0.2">
      <c r="T2575" s="1"/>
      <c r="U2575" s="1"/>
      <c r="V2575" s="1"/>
      <c r="W2575" s="1"/>
      <c r="X2575" s="1"/>
      <c r="Y2575" s="1"/>
      <c r="Z2575" s="1"/>
      <c r="AA2575" s="1"/>
      <c r="AB2575" s="1"/>
      <c r="AC2575" s="1"/>
      <c r="AD2575" s="1"/>
      <c r="AE2575" s="1"/>
      <c r="AF2575" s="3"/>
      <c r="AG2575" s="4"/>
      <c r="AH2575" s="1"/>
      <c r="AI2575" s="5"/>
      <c r="AJ2575" s="1"/>
    </row>
    <row r="2576" spans="20:36" x14ac:dyDescent="0.2">
      <c r="T2576" s="1"/>
      <c r="U2576" s="1"/>
      <c r="V2576" s="1"/>
      <c r="W2576" s="1"/>
      <c r="X2576" s="1"/>
      <c r="Y2576" s="1"/>
      <c r="Z2576" s="1"/>
      <c r="AA2576" s="1"/>
      <c r="AB2576" s="1"/>
      <c r="AC2576" s="1"/>
      <c r="AD2576" s="1"/>
      <c r="AE2576" s="1"/>
      <c r="AF2576" s="3"/>
      <c r="AG2576" s="4"/>
      <c r="AH2576" s="1"/>
      <c r="AI2576" s="5"/>
      <c r="AJ2576" s="1"/>
    </row>
    <row r="2577" spans="20:36" x14ac:dyDescent="0.2">
      <c r="T2577" s="1"/>
      <c r="U2577" s="1"/>
      <c r="V2577" s="1"/>
      <c r="W2577" s="1"/>
      <c r="X2577" s="1"/>
      <c r="Y2577" s="1"/>
      <c r="Z2577" s="1"/>
      <c r="AA2577" s="1"/>
      <c r="AB2577" s="1"/>
      <c r="AC2577" s="1"/>
      <c r="AD2577" s="1"/>
      <c r="AE2577" s="1"/>
      <c r="AF2577" s="3"/>
      <c r="AG2577" s="4"/>
      <c r="AH2577" s="1"/>
      <c r="AI2577" s="5"/>
      <c r="AJ2577" s="1"/>
    </row>
    <row r="2578" spans="20:36" x14ac:dyDescent="0.2">
      <c r="T2578" s="1"/>
      <c r="U2578" s="1"/>
      <c r="V2578" s="1"/>
      <c r="W2578" s="1"/>
      <c r="X2578" s="1"/>
      <c r="Y2578" s="1"/>
      <c r="Z2578" s="1"/>
      <c r="AA2578" s="1"/>
      <c r="AB2578" s="1"/>
      <c r="AC2578" s="1"/>
      <c r="AD2578" s="1"/>
      <c r="AE2578" s="1"/>
      <c r="AF2578" s="3"/>
      <c r="AG2578" s="4"/>
      <c r="AH2578" s="1"/>
      <c r="AI2578" s="5"/>
      <c r="AJ2578" s="1"/>
    </row>
    <row r="2579" spans="20:36" x14ac:dyDescent="0.2">
      <c r="T2579" s="1"/>
      <c r="U2579" s="1"/>
      <c r="V2579" s="1"/>
      <c r="W2579" s="1"/>
      <c r="X2579" s="1"/>
      <c r="Y2579" s="1"/>
      <c r="Z2579" s="1"/>
      <c r="AA2579" s="1"/>
      <c r="AB2579" s="1"/>
      <c r="AC2579" s="1"/>
      <c r="AD2579" s="1"/>
      <c r="AE2579" s="1"/>
      <c r="AF2579" s="3"/>
      <c r="AG2579" s="4"/>
      <c r="AH2579" s="1"/>
      <c r="AI2579" s="5"/>
      <c r="AJ2579" s="1"/>
    </row>
    <row r="2580" spans="20:36" x14ac:dyDescent="0.2">
      <c r="T2580" s="1"/>
      <c r="U2580" s="1"/>
      <c r="V2580" s="1"/>
      <c r="W2580" s="1"/>
      <c r="X2580" s="1"/>
      <c r="Y2580" s="1"/>
      <c r="Z2580" s="1"/>
      <c r="AA2580" s="1"/>
      <c r="AB2580" s="1"/>
      <c r="AC2580" s="1"/>
      <c r="AD2580" s="1"/>
      <c r="AE2580" s="1"/>
      <c r="AF2580" s="3"/>
      <c r="AG2580" s="4"/>
      <c r="AH2580" s="1"/>
      <c r="AI2580" s="5"/>
      <c r="AJ2580" s="1"/>
    </row>
    <row r="2581" spans="20:36" x14ac:dyDescent="0.2">
      <c r="T2581" s="1"/>
      <c r="U2581" s="1"/>
      <c r="V2581" s="1"/>
      <c r="W2581" s="1"/>
      <c r="X2581" s="1"/>
      <c r="Y2581" s="1"/>
      <c r="Z2581" s="1"/>
      <c r="AA2581" s="1"/>
      <c r="AB2581" s="1"/>
      <c r="AC2581" s="1"/>
      <c r="AD2581" s="1"/>
      <c r="AE2581" s="1"/>
      <c r="AF2581" s="3"/>
      <c r="AG2581" s="4"/>
      <c r="AH2581" s="1"/>
      <c r="AI2581" s="5"/>
      <c r="AJ2581" s="1"/>
    </row>
    <row r="2582" spans="20:36" x14ac:dyDescent="0.2">
      <c r="T2582" s="1"/>
      <c r="U2582" s="1"/>
      <c r="V2582" s="1"/>
      <c r="W2582" s="1"/>
      <c r="X2582" s="1"/>
      <c r="Y2582" s="1"/>
      <c r="Z2582" s="1"/>
      <c r="AA2582" s="1"/>
      <c r="AB2582" s="1"/>
      <c r="AC2582" s="1"/>
      <c r="AD2582" s="1"/>
      <c r="AE2582" s="1"/>
      <c r="AF2582" s="3"/>
      <c r="AG2582" s="4"/>
      <c r="AH2582" s="1"/>
      <c r="AI2582" s="5"/>
      <c r="AJ2582" s="1"/>
    </row>
    <row r="2583" spans="20:36" x14ac:dyDescent="0.2">
      <c r="T2583" s="1"/>
      <c r="U2583" s="1"/>
      <c r="V2583" s="1"/>
      <c r="W2583" s="1"/>
      <c r="X2583" s="1"/>
      <c r="Y2583" s="1"/>
      <c r="Z2583" s="1"/>
      <c r="AA2583" s="1"/>
      <c r="AB2583" s="1"/>
      <c r="AC2583" s="1"/>
      <c r="AD2583" s="1"/>
      <c r="AE2583" s="1"/>
      <c r="AF2583" s="3"/>
      <c r="AG2583" s="4"/>
      <c r="AH2583" s="1"/>
      <c r="AI2583" s="5"/>
      <c r="AJ2583" s="1"/>
    </row>
    <row r="2584" spans="20:36" x14ac:dyDescent="0.2">
      <c r="T2584" s="1"/>
      <c r="U2584" s="1"/>
      <c r="V2584" s="1"/>
      <c r="W2584" s="1"/>
      <c r="X2584" s="1"/>
      <c r="Y2584" s="1"/>
      <c r="Z2584" s="1"/>
      <c r="AA2584" s="1"/>
      <c r="AB2584" s="1"/>
      <c r="AC2584" s="1"/>
      <c r="AD2584" s="1"/>
      <c r="AE2584" s="1"/>
      <c r="AF2584" s="3"/>
      <c r="AG2584" s="4"/>
      <c r="AH2584" s="1"/>
      <c r="AI2584" s="5"/>
      <c r="AJ2584" s="1"/>
    </row>
    <row r="2585" spans="20:36" x14ac:dyDescent="0.2">
      <c r="T2585" s="1"/>
      <c r="U2585" s="1"/>
      <c r="V2585" s="1"/>
      <c r="W2585" s="1"/>
      <c r="X2585" s="1"/>
      <c r="Y2585" s="1"/>
      <c r="Z2585" s="1"/>
      <c r="AA2585" s="1"/>
      <c r="AB2585" s="1"/>
      <c r="AC2585" s="1"/>
      <c r="AD2585" s="1"/>
      <c r="AE2585" s="1"/>
      <c r="AF2585" s="3"/>
      <c r="AG2585" s="4"/>
      <c r="AH2585" s="1"/>
      <c r="AI2585" s="5"/>
      <c r="AJ2585" s="1"/>
    </row>
    <row r="2586" spans="20:36" x14ac:dyDescent="0.2">
      <c r="T2586" s="1"/>
      <c r="U2586" s="1"/>
      <c r="V2586" s="1"/>
      <c r="W2586" s="1"/>
      <c r="X2586" s="1"/>
      <c r="Y2586" s="1"/>
      <c r="Z2586" s="1"/>
      <c r="AA2586" s="1"/>
      <c r="AB2586" s="1"/>
      <c r="AC2586" s="1"/>
      <c r="AD2586" s="1"/>
      <c r="AE2586" s="1"/>
      <c r="AF2586" s="3"/>
      <c r="AG2586" s="4"/>
      <c r="AH2586" s="1"/>
      <c r="AI2586" s="5"/>
      <c r="AJ2586" s="1"/>
    </row>
    <row r="2587" spans="20:36" x14ac:dyDescent="0.2">
      <c r="T2587" s="1"/>
      <c r="U2587" s="1"/>
      <c r="V2587" s="1"/>
      <c r="W2587" s="1"/>
      <c r="X2587" s="1"/>
      <c r="Y2587" s="1"/>
      <c r="Z2587" s="1"/>
      <c r="AA2587" s="1"/>
      <c r="AB2587" s="1"/>
      <c r="AC2587" s="1"/>
      <c r="AD2587" s="1"/>
      <c r="AE2587" s="1"/>
      <c r="AF2587" s="3"/>
      <c r="AG2587" s="4"/>
      <c r="AH2587" s="1"/>
      <c r="AI2587" s="5"/>
      <c r="AJ2587" s="1"/>
    </row>
    <row r="2588" spans="20:36" x14ac:dyDescent="0.2">
      <c r="T2588" s="1"/>
      <c r="U2588" s="1"/>
      <c r="V2588" s="1"/>
      <c r="W2588" s="1"/>
      <c r="X2588" s="1"/>
      <c r="Y2588" s="1"/>
      <c r="Z2588" s="1"/>
      <c r="AA2588" s="1"/>
      <c r="AB2588" s="1"/>
      <c r="AC2588" s="1"/>
      <c r="AD2588" s="1"/>
      <c r="AE2588" s="1"/>
      <c r="AF2588" s="3"/>
      <c r="AG2588" s="4"/>
      <c r="AH2588" s="1"/>
      <c r="AI2588" s="5"/>
      <c r="AJ2588" s="1"/>
    </row>
    <row r="2589" spans="20:36" x14ac:dyDescent="0.2">
      <c r="T2589" s="1"/>
      <c r="U2589" s="1"/>
      <c r="V2589" s="1"/>
      <c r="W2589" s="1"/>
      <c r="X2589" s="1"/>
      <c r="Y2589" s="1"/>
      <c r="Z2589" s="1"/>
      <c r="AA2589" s="1"/>
      <c r="AB2589" s="1"/>
      <c r="AC2589" s="1"/>
      <c r="AD2589" s="1"/>
      <c r="AE2589" s="1"/>
      <c r="AF2589" s="3"/>
      <c r="AG2589" s="4"/>
      <c r="AH2589" s="1"/>
      <c r="AI2589" s="5"/>
      <c r="AJ2589" s="1"/>
    </row>
    <row r="2590" spans="20:36" x14ac:dyDescent="0.2">
      <c r="T2590" s="1"/>
      <c r="U2590" s="1"/>
      <c r="V2590" s="1"/>
      <c r="W2590" s="1"/>
      <c r="X2590" s="1"/>
      <c r="Y2590" s="1"/>
      <c r="Z2590" s="1"/>
      <c r="AA2590" s="1"/>
      <c r="AB2590" s="1"/>
      <c r="AC2590" s="1"/>
      <c r="AD2590" s="1"/>
      <c r="AE2590" s="1"/>
      <c r="AF2590" s="3"/>
      <c r="AG2590" s="4"/>
      <c r="AH2590" s="1"/>
      <c r="AI2590" s="5"/>
      <c r="AJ2590" s="1"/>
    </row>
    <row r="2591" spans="20:36" x14ac:dyDescent="0.2">
      <c r="T2591" s="1"/>
      <c r="U2591" s="1"/>
      <c r="V2591" s="1"/>
      <c r="W2591" s="1"/>
      <c r="X2591" s="1"/>
      <c r="Y2591" s="1"/>
      <c r="Z2591" s="1"/>
      <c r="AA2591" s="1"/>
      <c r="AB2591" s="1"/>
      <c r="AC2591" s="1"/>
      <c r="AD2591" s="1"/>
      <c r="AE2591" s="1"/>
      <c r="AF2591" s="3"/>
      <c r="AG2591" s="4"/>
      <c r="AH2591" s="1"/>
      <c r="AI2591" s="5"/>
      <c r="AJ2591" s="1"/>
    </row>
    <row r="2592" spans="20:36" x14ac:dyDescent="0.2">
      <c r="T2592" s="1"/>
      <c r="U2592" s="1"/>
      <c r="V2592" s="1"/>
      <c r="W2592" s="1"/>
      <c r="X2592" s="1"/>
      <c r="Y2592" s="1"/>
      <c r="Z2592" s="1"/>
      <c r="AA2592" s="1"/>
      <c r="AB2592" s="1"/>
      <c r="AC2592" s="1"/>
      <c r="AD2592" s="1"/>
      <c r="AE2592" s="1"/>
      <c r="AF2592" s="3"/>
      <c r="AG2592" s="4"/>
      <c r="AH2592" s="1"/>
      <c r="AI2592" s="5"/>
      <c r="AJ2592" s="1"/>
    </row>
    <row r="2593" spans="20:36" x14ac:dyDescent="0.2">
      <c r="T2593" s="1"/>
      <c r="U2593" s="1"/>
      <c r="V2593" s="1"/>
      <c r="W2593" s="1"/>
      <c r="X2593" s="1"/>
      <c r="Y2593" s="1"/>
      <c r="Z2593" s="1"/>
      <c r="AA2593" s="1"/>
      <c r="AB2593" s="1"/>
      <c r="AC2593" s="1"/>
      <c r="AD2593" s="1"/>
      <c r="AE2593" s="1"/>
      <c r="AF2593" s="3"/>
      <c r="AG2593" s="4"/>
      <c r="AH2593" s="1"/>
      <c r="AI2593" s="5"/>
      <c r="AJ2593" s="1"/>
    </row>
    <row r="2594" spans="20:36" x14ac:dyDescent="0.2">
      <c r="T2594" s="1"/>
      <c r="U2594" s="1"/>
      <c r="V2594" s="1"/>
      <c r="W2594" s="1"/>
      <c r="X2594" s="1"/>
      <c r="Y2594" s="1"/>
      <c r="Z2594" s="1"/>
      <c r="AA2594" s="1"/>
      <c r="AB2594" s="1"/>
      <c r="AC2594" s="1"/>
      <c r="AD2594" s="1"/>
      <c r="AE2594" s="1"/>
      <c r="AF2594" s="3"/>
      <c r="AG2594" s="4"/>
      <c r="AH2594" s="1"/>
      <c r="AI2594" s="5"/>
      <c r="AJ2594" s="1"/>
    </row>
    <row r="2595" spans="20:36" x14ac:dyDescent="0.2">
      <c r="T2595" s="1"/>
      <c r="U2595" s="1"/>
      <c r="V2595" s="1"/>
      <c r="W2595" s="1"/>
      <c r="X2595" s="1"/>
      <c r="Y2595" s="1"/>
      <c r="Z2595" s="1"/>
      <c r="AA2595" s="1"/>
      <c r="AB2595" s="1"/>
      <c r="AC2595" s="1"/>
      <c r="AD2595" s="1"/>
      <c r="AE2595" s="1"/>
      <c r="AF2595" s="3"/>
      <c r="AG2595" s="4"/>
      <c r="AH2595" s="1"/>
      <c r="AI2595" s="5"/>
      <c r="AJ2595" s="1"/>
    </row>
    <row r="2596" spans="20:36" x14ac:dyDescent="0.2">
      <c r="T2596" s="1"/>
      <c r="U2596" s="1"/>
      <c r="V2596" s="1"/>
      <c r="W2596" s="1"/>
      <c r="X2596" s="1"/>
      <c r="Y2596" s="1"/>
      <c r="Z2596" s="1"/>
      <c r="AA2596" s="1"/>
      <c r="AB2596" s="1"/>
      <c r="AC2596" s="1"/>
      <c r="AD2596" s="1"/>
      <c r="AE2596" s="1"/>
      <c r="AF2596" s="3"/>
      <c r="AG2596" s="4"/>
      <c r="AH2596" s="1"/>
      <c r="AI2596" s="5"/>
      <c r="AJ2596" s="1"/>
    </row>
    <row r="2597" spans="20:36" x14ac:dyDescent="0.2">
      <c r="T2597" s="1"/>
      <c r="U2597" s="1"/>
      <c r="V2597" s="1"/>
      <c r="W2597" s="1"/>
      <c r="X2597" s="1"/>
      <c r="Y2597" s="1"/>
      <c r="Z2597" s="1"/>
      <c r="AA2597" s="1"/>
      <c r="AB2597" s="1"/>
      <c r="AC2597" s="1"/>
      <c r="AD2597" s="1"/>
      <c r="AE2597" s="1"/>
      <c r="AF2597" s="3"/>
      <c r="AG2597" s="4"/>
      <c r="AH2597" s="1"/>
      <c r="AI2597" s="5"/>
      <c r="AJ2597" s="1"/>
    </row>
    <row r="2598" spans="20:36" x14ac:dyDescent="0.2">
      <c r="T2598" s="1"/>
      <c r="U2598" s="1"/>
      <c r="V2598" s="1"/>
      <c r="W2598" s="1"/>
      <c r="X2598" s="1"/>
      <c r="Y2598" s="1"/>
      <c r="Z2598" s="1"/>
      <c r="AA2598" s="1"/>
      <c r="AB2598" s="1"/>
      <c r="AC2598" s="1"/>
      <c r="AD2598" s="1"/>
      <c r="AE2598" s="1"/>
      <c r="AF2598" s="3"/>
      <c r="AG2598" s="4"/>
      <c r="AH2598" s="1"/>
      <c r="AI2598" s="5"/>
      <c r="AJ2598" s="1"/>
    </row>
    <row r="2599" spans="20:36" x14ac:dyDescent="0.2">
      <c r="T2599" s="1"/>
      <c r="U2599" s="1"/>
      <c r="V2599" s="1"/>
      <c r="W2599" s="1"/>
      <c r="X2599" s="1"/>
      <c r="Y2599" s="1"/>
      <c r="Z2599" s="1"/>
      <c r="AA2599" s="1"/>
      <c r="AB2599" s="1"/>
      <c r="AC2599" s="1"/>
      <c r="AD2599" s="1"/>
      <c r="AE2599" s="1"/>
      <c r="AF2599" s="3"/>
      <c r="AG2599" s="4"/>
      <c r="AH2599" s="1"/>
      <c r="AI2599" s="5"/>
      <c r="AJ2599" s="1"/>
    </row>
    <row r="2600" spans="20:36" x14ac:dyDescent="0.2">
      <c r="T2600" s="1"/>
      <c r="U2600" s="1"/>
      <c r="V2600" s="1"/>
      <c r="W2600" s="1"/>
      <c r="X2600" s="1"/>
      <c r="Y2600" s="1"/>
      <c r="Z2600" s="1"/>
      <c r="AA2600" s="1"/>
      <c r="AB2600" s="1"/>
      <c r="AC2600" s="1"/>
      <c r="AD2600" s="1"/>
      <c r="AE2600" s="1"/>
      <c r="AF2600" s="3"/>
      <c r="AG2600" s="4"/>
      <c r="AH2600" s="1"/>
      <c r="AI2600" s="5"/>
      <c r="AJ2600" s="1"/>
    </row>
    <row r="2601" spans="20:36" x14ac:dyDescent="0.2">
      <c r="T2601" s="1"/>
      <c r="U2601" s="1"/>
      <c r="V2601" s="1"/>
      <c r="W2601" s="1"/>
      <c r="X2601" s="1"/>
      <c r="Y2601" s="1"/>
      <c r="Z2601" s="1"/>
      <c r="AA2601" s="1"/>
      <c r="AB2601" s="1"/>
      <c r="AC2601" s="1"/>
      <c r="AD2601" s="1"/>
      <c r="AE2601" s="1"/>
      <c r="AF2601" s="3"/>
      <c r="AG2601" s="4"/>
      <c r="AH2601" s="1"/>
      <c r="AI2601" s="5"/>
      <c r="AJ2601" s="1"/>
    </row>
    <row r="2602" spans="20:36" x14ac:dyDescent="0.2">
      <c r="T2602" s="1"/>
      <c r="U2602" s="1"/>
      <c r="V2602" s="1"/>
      <c r="W2602" s="1"/>
      <c r="X2602" s="1"/>
      <c r="Y2602" s="1"/>
      <c r="Z2602" s="1"/>
      <c r="AA2602" s="1"/>
      <c r="AB2602" s="1"/>
      <c r="AC2602" s="1"/>
      <c r="AD2602" s="1"/>
      <c r="AE2602" s="1"/>
      <c r="AF2602" s="3"/>
      <c r="AG2602" s="4"/>
      <c r="AH2602" s="1"/>
      <c r="AI2602" s="5"/>
      <c r="AJ2602" s="1"/>
    </row>
    <row r="2603" spans="20:36" x14ac:dyDescent="0.2">
      <c r="T2603" s="1"/>
      <c r="U2603" s="1"/>
      <c r="V2603" s="1"/>
      <c r="W2603" s="1"/>
      <c r="X2603" s="1"/>
      <c r="Y2603" s="1"/>
      <c r="Z2603" s="1"/>
      <c r="AA2603" s="1"/>
      <c r="AB2603" s="1"/>
      <c r="AC2603" s="1"/>
      <c r="AD2603" s="1"/>
      <c r="AE2603" s="1"/>
      <c r="AF2603" s="3"/>
      <c r="AG2603" s="4"/>
      <c r="AH2603" s="1"/>
      <c r="AI2603" s="5"/>
      <c r="AJ2603" s="1"/>
    </row>
    <row r="2604" spans="20:36" x14ac:dyDescent="0.2">
      <c r="T2604" s="1"/>
      <c r="U2604" s="1"/>
      <c r="V2604" s="1"/>
      <c r="W2604" s="1"/>
      <c r="X2604" s="1"/>
      <c r="Y2604" s="1"/>
      <c r="Z2604" s="1"/>
      <c r="AA2604" s="1"/>
      <c r="AB2604" s="1"/>
      <c r="AC2604" s="1"/>
      <c r="AD2604" s="1"/>
      <c r="AE2604" s="1"/>
      <c r="AF2604" s="3"/>
      <c r="AG2604" s="4"/>
      <c r="AH2604" s="1"/>
      <c r="AI2604" s="5"/>
      <c r="AJ2604" s="1"/>
    </row>
    <row r="2605" spans="20:36" x14ac:dyDescent="0.2">
      <c r="T2605" s="1"/>
      <c r="U2605" s="1"/>
      <c r="V2605" s="1"/>
      <c r="W2605" s="1"/>
      <c r="X2605" s="1"/>
      <c r="Y2605" s="1"/>
      <c r="Z2605" s="1"/>
      <c r="AA2605" s="1"/>
      <c r="AB2605" s="1"/>
      <c r="AC2605" s="1"/>
      <c r="AD2605" s="1"/>
      <c r="AE2605" s="1"/>
      <c r="AF2605" s="3"/>
      <c r="AG2605" s="4"/>
      <c r="AH2605" s="1"/>
      <c r="AI2605" s="5"/>
      <c r="AJ2605" s="1"/>
    </row>
    <row r="2606" spans="20:36" x14ac:dyDescent="0.2">
      <c r="T2606" s="1"/>
      <c r="U2606" s="1"/>
      <c r="V2606" s="1"/>
      <c r="W2606" s="1"/>
      <c r="X2606" s="1"/>
      <c r="Y2606" s="1"/>
      <c r="Z2606" s="1"/>
      <c r="AA2606" s="1"/>
      <c r="AB2606" s="1"/>
      <c r="AC2606" s="1"/>
      <c r="AD2606" s="1"/>
      <c r="AE2606" s="1"/>
      <c r="AF2606" s="3"/>
      <c r="AG2606" s="4"/>
      <c r="AH2606" s="1"/>
      <c r="AI2606" s="5"/>
      <c r="AJ2606" s="1"/>
    </row>
    <row r="2607" spans="20:36" x14ac:dyDescent="0.2">
      <c r="T2607" s="1"/>
      <c r="U2607" s="1"/>
      <c r="V2607" s="1"/>
      <c r="W2607" s="1"/>
      <c r="X2607" s="1"/>
      <c r="Y2607" s="1"/>
      <c r="Z2607" s="1"/>
      <c r="AA2607" s="1"/>
      <c r="AB2607" s="1"/>
      <c r="AC2607" s="1"/>
      <c r="AD2607" s="1"/>
      <c r="AE2607" s="1"/>
      <c r="AF2607" s="3"/>
      <c r="AG2607" s="4"/>
      <c r="AH2607" s="1"/>
      <c r="AI2607" s="5"/>
      <c r="AJ2607" s="1"/>
    </row>
    <row r="2608" spans="20:36" x14ac:dyDescent="0.2">
      <c r="T2608" s="1"/>
      <c r="U2608" s="1"/>
      <c r="V2608" s="1"/>
      <c r="W2608" s="1"/>
      <c r="X2608" s="1"/>
      <c r="Y2608" s="1"/>
      <c r="Z2608" s="1"/>
      <c r="AA2608" s="1"/>
      <c r="AB2608" s="1"/>
      <c r="AC2608" s="1"/>
      <c r="AD2608" s="1"/>
      <c r="AE2608" s="1"/>
      <c r="AF2608" s="3"/>
      <c r="AG2608" s="4"/>
      <c r="AH2608" s="1"/>
      <c r="AI2608" s="5"/>
      <c r="AJ2608" s="1"/>
    </row>
    <row r="2609" spans="20:36" x14ac:dyDescent="0.2">
      <c r="T2609" s="1"/>
      <c r="U2609" s="1"/>
      <c r="V2609" s="1"/>
      <c r="W2609" s="1"/>
      <c r="X2609" s="1"/>
      <c r="Y2609" s="1"/>
      <c r="Z2609" s="1"/>
      <c r="AA2609" s="1"/>
      <c r="AB2609" s="1"/>
      <c r="AC2609" s="1"/>
      <c r="AD2609" s="1"/>
      <c r="AE2609" s="1"/>
      <c r="AF2609" s="3"/>
      <c r="AG2609" s="4"/>
      <c r="AH2609" s="1"/>
      <c r="AI2609" s="5"/>
      <c r="AJ2609" s="1"/>
    </row>
    <row r="2610" spans="20:36" x14ac:dyDescent="0.2">
      <c r="T2610" s="1"/>
      <c r="U2610" s="1"/>
      <c r="V2610" s="1"/>
      <c r="W2610" s="1"/>
      <c r="X2610" s="1"/>
      <c r="Y2610" s="1"/>
      <c r="Z2610" s="1"/>
      <c r="AA2610" s="1"/>
      <c r="AB2610" s="1"/>
      <c r="AC2610" s="1"/>
      <c r="AD2610" s="1"/>
      <c r="AE2610" s="1"/>
      <c r="AF2610" s="3"/>
      <c r="AG2610" s="4"/>
      <c r="AH2610" s="1"/>
      <c r="AI2610" s="5"/>
      <c r="AJ2610" s="1"/>
    </row>
    <row r="2611" spans="20:36" x14ac:dyDescent="0.2">
      <c r="T2611" s="1"/>
      <c r="U2611" s="1"/>
      <c r="V2611" s="1"/>
      <c r="W2611" s="1"/>
      <c r="X2611" s="1"/>
      <c r="Y2611" s="1"/>
      <c r="Z2611" s="1"/>
      <c r="AA2611" s="1"/>
      <c r="AB2611" s="1"/>
      <c r="AC2611" s="1"/>
      <c r="AD2611" s="1"/>
      <c r="AE2611" s="1"/>
      <c r="AF2611" s="3"/>
      <c r="AG2611" s="4"/>
      <c r="AH2611" s="1"/>
      <c r="AI2611" s="5"/>
      <c r="AJ2611" s="1"/>
    </row>
    <row r="2612" spans="20:36" x14ac:dyDescent="0.2">
      <c r="T2612" s="1"/>
      <c r="U2612" s="1"/>
      <c r="V2612" s="1"/>
      <c r="W2612" s="1"/>
      <c r="X2612" s="1"/>
      <c r="Y2612" s="1"/>
      <c r="Z2612" s="1"/>
      <c r="AA2612" s="1"/>
      <c r="AB2612" s="1"/>
      <c r="AC2612" s="1"/>
      <c r="AD2612" s="1"/>
      <c r="AE2612" s="1"/>
      <c r="AF2612" s="3"/>
      <c r="AG2612" s="4"/>
      <c r="AH2612" s="1"/>
      <c r="AI2612" s="5"/>
      <c r="AJ2612" s="1"/>
    </row>
    <row r="2613" spans="20:36" x14ac:dyDescent="0.2">
      <c r="T2613" s="1"/>
      <c r="U2613" s="1"/>
      <c r="V2613" s="1"/>
      <c r="W2613" s="1"/>
      <c r="X2613" s="1"/>
      <c r="Y2613" s="1"/>
      <c r="Z2613" s="1"/>
      <c r="AA2613" s="1"/>
      <c r="AB2613" s="1"/>
      <c r="AC2613" s="1"/>
      <c r="AD2613" s="1"/>
      <c r="AE2613" s="1"/>
      <c r="AF2613" s="3"/>
      <c r="AG2613" s="4"/>
      <c r="AH2613" s="1"/>
      <c r="AI2613" s="5"/>
      <c r="AJ2613" s="1"/>
    </row>
    <row r="2614" spans="20:36" x14ac:dyDescent="0.2">
      <c r="T2614" s="1"/>
      <c r="U2614" s="1"/>
      <c r="V2614" s="1"/>
      <c r="W2614" s="1"/>
      <c r="X2614" s="1"/>
      <c r="Y2614" s="1"/>
      <c r="Z2614" s="1"/>
      <c r="AA2614" s="1"/>
      <c r="AB2614" s="1"/>
      <c r="AC2614" s="1"/>
      <c r="AD2614" s="1"/>
      <c r="AE2614" s="1"/>
      <c r="AF2614" s="3"/>
      <c r="AG2614" s="4"/>
      <c r="AH2614" s="1"/>
      <c r="AI2614" s="5"/>
      <c r="AJ2614" s="1"/>
    </row>
    <row r="2615" spans="20:36" x14ac:dyDescent="0.2">
      <c r="T2615" s="1"/>
      <c r="U2615" s="1"/>
      <c r="V2615" s="1"/>
      <c r="W2615" s="1"/>
      <c r="X2615" s="1"/>
      <c r="Y2615" s="1"/>
      <c r="Z2615" s="1"/>
      <c r="AA2615" s="1"/>
      <c r="AB2615" s="1"/>
      <c r="AC2615" s="1"/>
      <c r="AD2615" s="1"/>
      <c r="AE2615" s="1"/>
      <c r="AF2615" s="3"/>
      <c r="AG2615" s="4"/>
      <c r="AH2615" s="1"/>
      <c r="AI2615" s="5"/>
      <c r="AJ2615" s="1"/>
    </row>
    <row r="2616" spans="20:36" x14ac:dyDescent="0.2">
      <c r="T2616" s="1"/>
      <c r="U2616" s="1"/>
      <c r="V2616" s="1"/>
      <c r="W2616" s="1"/>
      <c r="X2616" s="1"/>
      <c r="Y2616" s="1"/>
      <c r="Z2616" s="1"/>
      <c r="AA2616" s="1"/>
      <c r="AB2616" s="1"/>
      <c r="AC2616" s="1"/>
      <c r="AD2616" s="1"/>
      <c r="AE2616" s="1"/>
      <c r="AF2616" s="3"/>
      <c r="AG2616" s="4"/>
      <c r="AH2616" s="1"/>
      <c r="AI2616" s="5"/>
      <c r="AJ2616" s="1"/>
    </row>
    <row r="2617" spans="20:36" x14ac:dyDescent="0.2">
      <c r="T2617" s="1"/>
      <c r="U2617" s="1"/>
      <c r="V2617" s="1"/>
      <c r="W2617" s="1"/>
      <c r="X2617" s="1"/>
      <c r="Y2617" s="1"/>
      <c r="Z2617" s="1"/>
      <c r="AA2617" s="1"/>
      <c r="AB2617" s="1"/>
      <c r="AC2617" s="1"/>
      <c r="AD2617" s="1"/>
      <c r="AE2617" s="1"/>
      <c r="AF2617" s="3"/>
      <c r="AG2617" s="4"/>
      <c r="AH2617" s="1"/>
      <c r="AI2617" s="5"/>
      <c r="AJ2617" s="1"/>
    </row>
    <row r="2618" spans="20:36" x14ac:dyDescent="0.2">
      <c r="T2618" s="1"/>
      <c r="U2618" s="1"/>
      <c r="V2618" s="1"/>
      <c r="W2618" s="1"/>
      <c r="X2618" s="1"/>
      <c r="Y2618" s="1"/>
      <c r="Z2618" s="1"/>
      <c r="AA2618" s="1"/>
      <c r="AB2618" s="1"/>
      <c r="AC2618" s="1"/>
      <c r="AD2618" s="1"/>
      <c r="AE2618" s="1"/>
      <c r="AF2618" s="3"/>
      <c r="AG2618" s="4"/>
      <c r="AH2618" s="1"/>
      <c r="AI2618" s="5"/>
      <c r="AJ2618" s="1"/>
    </row>
    <row r="2619" spans="20:36" x14ac:dyDescent="0.2">
      <c r="T2619" s="1"/>
      <c r="U2619" s="1"/>
      <c r="V2619" s="1"/>
      <c r="W2619" s="1"/>
      <c r="X2619" s="1"/>
      <c r="Y2619" s="1"/>
      <c r="Z2619" s="1"/>
      <c r="AA2619" s="1"/>
      <c r="AB2619" s="1"/>
      <c r="AC2619" s="1"/>
      <c r="AD2619" s="1"/>
      <c r="AE2619" s="1"/>
      <c r="AF2619" s="3"/>
      <c r="AG2619" s="4"/>
      <c r="AH2619" s="1"/>
      <c r="AI2619" s="5"/>
      <c r="AJ2619" s="1"/>
    </row>
    <row r="2620" spans="20:36" x14ac:dyDescent="0.2">
      <c r="T2620" s="1"/>
      <c r="U2620" s="1"/>
      <c r="V2620" s="1"/>
      <c r="W2620" s="1"/>
      <c r="X2620" s="1"/>
      <c r="Y2620" s="1"/>
      <c r="Z2620" s="1"/>
      <c r="AA2620" s="1"/>
      <c r="AB2620" s="1"/>
      <c r="AC2620" s="1"/>
      <c r="AD2620" s="1"/>
      <c r="AE2620" s="1"/>
      <c r="AF2620" s="3"/>
      <c r="AG2620" s="4"/>
      <c r="AH2620" s="1"/>
      <c r="AI2620" s="5"/>
      <c r="AJ2620" s="1"/>
    </row>
    <row r="2621" spans="20:36" x14ac:dyDescent="0.2">
      <c r="T2621" s="1"/>
      <c r="U2621" s="1"/>
      <c r="V2621" s="1"/>
      <c r="W2621" s="1"/>
      <c r="X2621" s="1"/>
      <c r="Y2621" s="1"/>
      <c r="Z2621" s="1"/>
      <c r="AA2621" s="1"/>
      <c r="AB2621" s="1"/>
      <c r="AC2621" s="1"/>
      <c r="AD2621" s="1"/>
      <c r="AE2621" s="1"/>
      <c r="AF2621" s="3"/>
      <c r="AG2621" s="4"/>
      <c r="AH2621" s="1"/>
      <c r="AI2621" s="5"/>
      <c r="AJ2621" s="1"/>
    </row>
    <row r="2622" spans="20:36" x14ac:dyDescent="0.2">
      <c r="T2622" s="1"/>
      <c r="U2622" s="1"/>
      <c r="V2622" s="1"/>
      <c r="W2622" s="1"/>
      <c r="X2622" s="1"/>
      <c r="Y2622" s="1"/>
      <c r="Z2622" s="1"/>
      <c r="AA2622" s="1"/>
      <c r="AB2622" s="1"/>
      <c r="AC2622" s="1"/>
      <c r="AD2622" s="1"/>
      <c r="AE2622" s="1"/>
      <c r="AF2622" s="3"/>
      <c r="AG2622" s="4"/>
      <c r="AH2622" s="1"/>
      <c r="AI2622" s="5"/>
      <c r="AJ2622" s="1"/>
    </row>
    <row r="2623" spans="20:36" x14ac:dyDescent="0.2">
      <c r="T2623" s="1"/>
      <c r="U2623" s="1"/>
      <c r="V2623" s="1"/>
      <c r="W2623" s="1"/>
      <c r="X2623" s="1"/>
      <c r="Y2623" s="1"/>
      <c r="Z2623" s="1"/>
      <c r="AA2623" s="1"/>
      <c r="AB2623" s="1"/>
      <c r="AC2623" s="1"/>
      <c r="AD2623" s="1"/>
      <c r="AE2623" s="1"/>
      <c r="AF2623" s="3"/>
      <c r="AG2623" s="4"/>
      <c r="AH2623" s="1"/>
      <c r="AI2623" s="5"/>
      <c r="AJ2623" s="1"/>
    </row>
    <row r="2624" spans="20:36" x14ac:dyDescent="0.2">
      <c r="T2624" s="1"/>
      <c r="U2624" s="1"/>
      <c r="V2624" s="1"/>
      <c r="W2624" s="1"/>
      <c r="X2624" s="1"/>
      <c r="Y2624" s="1"/>
      <c r="Z2624" s="1"/>
      <c r="AA2624" s="1"/>
      <c r="AB2624" s="1"/>
      <c r="AC2624" s="1"/>
      <c r="AD2624" s="1"/>
      <c r="AE2624" s="1"/>
      <c r="AF2624" s="3"/>
      <c r="AG2624" s="4"/>
      <c r="AH2624" s="1"/>
      <c r="AI2624" s="5"/>
      <c r="AJ2624" s="1"/>
    </row>
    <row r="2625" spans="20:36" x14ac:dyDescent="0.2">
      <c r="T2625" s="1"/>
      <c r="U2625" s="1"/>
      <c r="V2625" s="1"/>
      <c r="W2625" s="1"/>
      <c r="X2625" s="1"/>
      <c r="Y2625" s="1"/>
      <c r="Z2625" s="1"/>
      <c r="AA2625" s="1"/>
      <c r="AB2625" s="1"/>
      <c r="AC2625" s="1"/>
      <c r="AD2625" s="1"/>
      <c r="AE2625" s="1"/>
      <c r="AF2625" s="3"/>
      <c r="AG2625" s="4"/>
      <c r="AH2625" s="1"/>
      <c r="AI2625" s="5"/>
      <c r="AJ2625" s="1"/>
    </row>
    <row r="2626" spans="20:36" x14ac:dyDescent="0.2">
      <c r="T2626" s="1"/>
      <c r="U2626" s="1"/>
      <c r="V2626" s="1"/>
      <c r="W2626" s="1"/>
      <c r="X2626" s="1"/>
      <c r="Y2626" s="1"/>
      <c r="Z2626" s="1"/>
      <c r="AA2626" s="1"/>
      <c r="AB2626" s="1"/>
      <c r="AC2626" s="1"/>
      <c r="AD2626" s="1"/>
      <c r="AE2626" s="1"/>
      <c r="AF2626" s="3"/>
      <c r="AG2626" s="4"/>
      <c r="AH2626" s="1"/>
      <c r="AI2626" s="5"/>
      <c r="AJ2626" s="1"/>
    </row>
    <row r="2627" spans="20:36" x14ac:dyDescent="0.2">
      <c r="T2627" s="1"/>
      <c r="U2627" s="1"/>
      <c r="V2627" s="1"/>
      <c r="W2627" s="1"/>
      <c r="X2627" s="1"/>
      <c r="Y2627" s="1"/>
      <c r="Z2627" s="1"/>
      <c r="AA2627" s="1"/>
      <c r="AB2627" s="1"/>
      <c r="AC2627" s="1"/>
      <c r="AD2627" s="1"/>
      <c r="AE2627" s="1"/>
      <c r="AF2627" s="3"/>
      <c r="AG2627" s="4"/>
      <c r="AH2627" s="1"/>
      <c r="AI2627" s="5"/>
      <c r="AJ2627" s="1"/>
    </row>
    <row r="2628" spans="20:36" x14ac:dyDescent="0.2">
      <c r="T2628" s="1"/>
      <c r="U2628" s="1"/>
      <c r="V2628" s="1"/>
      <c r="W2628" s="1"/>
      <c r="X2628" s="1"/>
      <c r="Y2628" s="1"/>
      <c r="Z2628" s="1"/>
      <c r="AA2628" s="1"/>
      <c r="AB2628" s="1"/>
      <c r="AC2628" s="1"/>
      <c r="AD2628" s="1"/>
      <c r="AE2628" s="1"/>
      <c r="AF2628" s="3"/>
      <c r="AG2628" s="4"/>
      <c r="AH2628" s="1"/>
      <c r="AI2628" s="5"/>
      <c r="AJ2628" s="1"/>
    </row>
    <row r="2629" spans="20:36" x14ac:dyDescent="0.2">
      <c r="T2629" s="1"/>
      <c r="U2629" s="1"/>
      <c r="V2629" s="1"/>
      <c r="W2629" s="1"/>
      <c r="X2629" s="1"/>
      <c r="Y2629" s="1"/>
      <c r="Z2629" s="1"/>
      <c r="AA2629" s="1"/>
      <c r="AB2629" s="1"/>
      <c r="AC2629" s="1"/>
      <c r="AD2629" s="1"/>
      <c r="AE2629" s="1"/>
      <c r="AF2629" s="3"/>
      <c r="AG2629" s="4"/>
      <c r="AH2629" s="1"/>
      <c r="AI2629" s="5"/>
      <c r="AJ2629" s="1"/>
    </row>
    <row r="2630" spans="20:36" x14ac:dyDescent="0.2">
      <c r="T2630" s="1"/>
      <c r="U2630" s="1"/>
      <c r="V2630" s="1"/>
      <c r="W2630" s="1"/>
      <c r="X2630" s="1"/>
      <c r="Y2630" s="1"/>
      <c r="Z2630" s="1"/>
      <c r="AA2630" s="1"/>
      <c r="AB2630" s="1"/>
      <c r="AC2630" s="1"/>
      <c r="AD2630" s="1"/>
      <c r="AE2630" s="1"/>
      <c r="AF2630" s="3"/>
      <c r="AG2630" s="4"/>
      <c r="AH2630" s="1"/>
      <c r="AI2630" s="5"/>
      <c r="AJ2630" s="1"/>
    </row>
    <row r="2631" spans="20:36" x14ac:dyDescent="0.2">
      <c r="T2631" s="1"/>
      <c r="U2631" s="1"/>
      <c r="V2631" s="1"/>
      <c r="W2631" s="1"/>
      <c r="X2631" s="1"/>
      <c r="Y2631" s="1"/>
      <c r="Z2631" s="1"/>
      <c r="AA2631" s="1"/>
      <c r="AB2631" s="1"/>
      <c r="AC2631" s="1"/>
      <c r="AD2631" s="1"/>
      <c r="AE2631" s="1"/>
      <c r="AF2631" s="3"/>
      <c r="AG2631" s="4"/>
      <c r="AH2631" s="1"/>
      <c r="AI2631" s="5"/>
      <c r="AJ2631" s="1"/>
    </row>
    <row r="2632" spans="20:36" x14ac:dyDescent="0.2">
      <c r="T2632" s="1"/>
      <c r="U2632" s="1"/>
      <c r="V2632" s="1"/>
      <c r="W2632" s="1"/>
      <c r="X2632" s="1"/>
      <c r="Y2632" s="1"/>
      <c r="Z2632" s="1"/>
      <c r="AA2632" s="1"/>
      <c r="AB2632" s="1"/>
      <c r="AC2632" s="1"/>
      <c r="AD2632" s="1"/>
      <c r="AE2632" s="1"/>
      <c r="AF2632" s="3"/>
      <c r="AG2632" s="4"/>
      <c r="AH2632" s="1"/>
      <c r="AI2632" s="5"/>
      <c r="AJ2632" s="1"/>
    </row>
    <row r="2633" spans="20:36" x14ac:dyDescent="0.2">
      <c r="T2633" s="1"/>
      <c r="U2633" s="1"/>
      <c r="V2633" s="1"/>
      <c r="W2633" s="1"/>
      <c r="X2633" s="1"/>
      <c r="Y2633" s="1"/>
      <c r="Z2633" s="1"/>
      <c r="AA2633" s="1"/>
      <c r="AB2633" s="1"/>
      <c r="AC2633" s="1"/>
      <c r="AD2633" s="1"/>
      <c r="AE2633" s="1"/>
      <c r="AF2633" s="3"/>
      <c r="AG2633" s="4"/>
      <c r="AH2633" s="1"/>
      <c r="AI2633" s="5"/>
      <c r="AJ2633" s="1"/>
    </row>
    <row r="2634" spans="20:36" x14ac:dyDescent="0.2">
      <c r="T2634" s="1"/>
      <c r="U2634" s="1"/>
      <c r="V2634" s="1"/>
      <c r="W2634" s="1"/>
      <c r="X2634" s="1"/>
      <c r="Y2634" s="1"/>
      <c r="Z2634" s="1"/>
      <c r="AA2634" s="1"/>
      <c r="AB2634" s="1"/>
      <c r="AC2634" s="1"/>
      <c r="AD2634" s="1"/>
      <c r="AE2634" s="1"/>
      <c r="AF2634" s="3"/>
      <c r="AG2634" s="4"/>
      <c r="AH2634" s="1"/>
      <c r="AI2634" s="5"/>
      <c r="AJ2634" s="1"/>
    </row>
    <row r="2635" spans="20:36" x14ac:dyDescent="0.2">
      <c r="T2635" s="1"/>
      <c r="U2635" s="1"/>
      <c r="V2635" s="1"/>
      <c r="W2635" s="1"/>
      <c r="X2635" s="1"/>
      <c r="Y2635" s="1"/>
      <c r="Z2635" s="1"/>
      <c r="AA2635" s="1"/>
      <c r="AB2635" s="1"/>
      <c r="AC2635" s="1"/>
      <c r="AD2635" s="1"/>
      <c r="AE2635" s="1"/>
      <c r="AF2635" s="3"/>
      <c r="AG2635" s="4"/>
      <c r="AH2635" s="1"/>
      <c r="AI2635" s="5"/>
      <c r="AJ2635" s="1"/>
    </row>
    <row r="2636" spans="20:36" x14ac:dyDescent="0.2">
      <c r="T2636" s="1"/>
      <c r="U2636" s="1"/>
      <c r="V2636" s="1"/>
      <c r="W2636" s="1"/>
      <c r="X2636" s="1"/>
      <c r="Y2636" s="1"/>
      <c r="Z2636" s="1"/>
      <c r="AA2636" s="1"/>
      <c r="AB2636" s="1"/>
      <c r="AC2636" s="1"/>
      <c r="AD2636" s="1"/>
      <c r="AE2636" s="1"/>
      <c r="AF2636" s="3"/>
      <c r="AG2636" s="4"/>
      <c r="AH2636" s="1"/>
      <c r="AI2636" s="5"/>
      <c r="AJ2636" s="1"/>
    </row>
    <row r="2637" spans="20:36" x14ac:dyDescent="0.2">
      <c r="T2637" s="1"/>
      <c r="U2637" s="1"/>
      <c r="V2637" s="1"/>
      <c r="W2637" s="1"/>
      <c r="X2637" s="1"/>
      <c r="Y2637" s="1"/>
      <c r="Z2637" s="1"/>
      <c r="AA2637" s="1"/>
      <c r="AB2637" s="1"/>
      <c r="AC2637" s="1"/>
      <c r="AD2637" s="1"/>
      <c r="AE2637" s="1"/>
      <c r="AF2637" s="3"/>
      <c r="AG2637" s="4"/>
      <c r="AH2637" s="1"/>
      <c r="AI2637" s="5"/>
      <c r="AJ2637" s="1"/>
    </row>
    <row r="2638" spans="20:36" x14ac:dyDescent="0.2">
      <c r="T2638" s="1"/>
      <c r="U2638" s="1"/>
      <c r="V2638" s="1"/>
      <c r="W2638" s="1"/>
      <c r="X2638" s="1"/>
      <c r="Y2638" s="1"/>
      <c r="Z2638" s="1"/>
      <c r="AA2638" s="1"/>
      <c r="AB2638" s="1"/>
      <c r="AC2638" s="1"/>
      <c r="AD2638" s="1"/>
      <c r="AE2638" s="1"/>
      <c r="AF2638" s="3"/>
      <c r="AG2638" s="4"/>
      <c r="AH2638" s="1"/>
      <c r="AI2638" s="5"/>
      <c r="AJ2638" s="1"/>
    </row>
    <row r="2639" spans="20:36" x14ac:dyDescent="0.2">
      <c r="T2639" s="1"/>
      <c r="U2639" s="1"/>
      <c r="V2639" s="1"/>
      <c r="W2639" s="1"/>
      <c r="X2639" s="1"/>
      <c r="Y2639" s="1"/>
      <c r="Z2639" s="1"/>
      <c r="AA2639" s="1"/>
      <c r="AB2639" s="1"/>
      <c r="AC2639" s="1"/>
      <c r="AD2639" s="1"/>
      <c r="AE2639" s="1"/>
      <c r="AF2639" s="3"/>
      <c r="AG2639" s="4"/>
      <c r="AH2639" s="1"/>
      <c r="AI2639" s="5"/>
      <c r="AJ2639" s="1"/>
    </row>
    <row r="2640" spans="20:36" x14ac:dyDescent="0.2">
      <c r="T2640" s="1"/>
      <c r="U2640" s="1"/>
      <c r="V2640" s="1"/>
      <c r="W2640" s="1"/>
      <c r="X2640" s="1"/>
      <c r="Y2640" s="1"/>
      <c r="Z2640" s="1"/>
      <c r="AA2640" s="1"/>
      <c r="AB2640" s="1"/>
      <c r="AC2640" s="1"/>
      <c r="AD2640" s="1"/>
      <c r="AE2640" s="1"/>
      <c r="AF2640" s="3"/>
      <c r="AG2640" s="4"/>
      <c r="AH2640" s="1"/>
      <c r="AI2640" s="5"/>
      <c r="AJ2640" s="1"/>
    </row>
    <row r="2641" spans="20:36" x14ac:dyDescent="0.2">
      <c r="T2641" s="1"/>
      <c r="U2641" s="1"/>
      <c r="V2641" s="1"/>
      <c r="W2641" s="1"/>
      <c r="X2641" s="1"/>
      <c r="Y2641" s="1"/>
      <c r="Z2641" s="1"/>
      <c r="AA2641" s="1"/>
      <c r="AB2641" s="1"/>
      <c r="AC2641" s="1"/>
      <c r="AD2641" s="1"/>
      <c r="AE2641" s="1"/>
      <c r="AF2641" s="3"/>
      <c r="AG2641" s="4"/>
      <c r="AH2641" s="1"/>
      <c r="AI2641" s="5"/>
      <c r="AJ2641" s="1"/>
    </row>
    <row r="2642" spans="20:36" x14ac:dyDescent="0.2">
      <c r="T2642" s="1"/>
      <c r="U2642" s="1"/>
      <c r="V2642" s="1"/>
      <c r="W2642" s="1"/>
      <c r="X2642" s="1"/>
      <c r="Y2642" s="1"/>
      <c r="Z2642" s="1"/>
      <c r="AA2642" s="1"/>
      <c r="AB2642" s="1"/>
      <c r="AC2642" s="1"/>
      <c r="AD2642" s="1"/>
      <c r="AE2642" s="1"/>
      <c r="AF2642" s="3"/>
      <c r="AG2642" s="4"/>
      <c r="AH2642" s="1"/>
      <c r="AI2642" s="5"/>
      <c r="AJ2642" s="1"/>
    </row>
    <row r="2643" spans="20:36" x14ac:dyDescent="0.2">
      <c r="T2643" s="1"/>
      <c r="U2643" s="1"/>
      <c r="V2643" s="1"/>
      <c r="W2643" s="1"/>
      <c r="X2643" s="1"/>
      <c r="Y2643" s="1"/>
      <c r="Z2643" s="1"/>
      <c r="AA2643" s="1"/>
      <c r="AB2643" s="1"/>
      <c r="AC2643" s="1"/>
      <c r="AD2643" s="1"/>
      <c r="AE2643" s="1"/>
      <c r="AF2643" s="3"/>
      <c r="AG2643" s="4"/>
      <c r="AH2643" s="1"/>
      <c r="AI2643" s="5"/>
      <c r="AJ2643" s="1"/>
    </row>
    <row r="2644" spans="20:36" x14ac:dyDescent="0.2">
      <c r="T2644" s="1"/>
      <c r="U2644" s="1"/>
      <c r="V2644" s="1"/>
      <c r="W2644" s="1"/>
      <c r="X2644" s="1"/>
      <c r="Y2644" s="1"/>
      <c r="Z2644" s="1"/>
      <c r="AA2644" s="1"/>
      <c r="AB2644" s="1"/>
      <c r="AC2644" s="1"/>
      <c r="AD2644" s="1"/>
      <c r="AE2644" s="1"/>
      <c r="AF2644" s="3"/>
      <c r="AG2644" s="4"/>
      <c r="AH2644" s="1"/>
      <c r="AI2644" s="5"/>
      <c r="AJ2644" s="1"/>
    </row>
    <row r="2645" spans="20:36" x14ac:dyDescent="0.2">
      <c r="T2645" s="1"/>
      <c r="U2645" s="1"/>
      <c r="V2645" s="1"/>
      <c r="W2645" s="1"/>
      <c r="X2645" s="1"/>
      <c r="Y2645" s="1"/>
      <c r="Z2645" s="1"/>
      <c r="AA2645" s="1"/>
      <c r="AB2645" s="1"/>
      <c r="AC2645" s="1"/>
      <c r="AD2645" s="1"/>
      <c r="AE2645" s="1"/>
      <c r="AF2645" s="3"/>
      <c r="AG2645" s="4"/>
      <c r="AH2645" s="1"/>
      <c r="AI2645" s="5"/>
      <c r="AJ2645" s="1"/>
    </row>
    <row r="2646" spans="20:36" x14ac:dyDescent="0.2">
      <c r="T2646" s="1"/>
      <c r="U2646" s="1"/>
      <c r="V2646" s="1"/>
      <c r="W2646" s="1"/>
      <c r="X2646" s="1"/>
      <c r="Y2646" s="1"/>
      <c r="Z2646" s="1"/>
      <c r="AA2646" s="1"/>
      <c r="AB2646" s="1"/>
      <c r="AC2646" s="1"/>
      <c r="AD2646" s="1"/>
      <c r="AE2646" s="1"/>
      <c r="AF2646" s="3"/>
      <c r="AG2646" s="4"/>
      <c r="AH2646" s="1"/>
      <c r="AI2646" s="5"/>
      <c r="AJ2646" s="1"/>
    </row>
    <row r="2647" spans="20:36" x14ac:dyDescent="0.2">
      <c r="T2647" s="1"/>
      <c r="U2647" s="1"/>
      <c r="V2647" s="1"/>
      <c r="W2647" s="1"/>
      <c r="X2647" s="1"/>
      <c r="Y2647" s="1"/>
      <c r="Z2647" s="1"/>
      <c r="AA2647" s="1"/>
      <c r="AB2647" s="1"/>
      <c r="AC2647" s="1"/>
      <c r="AD2647" s="1"/>
      <c r="AE2647" s="1"/>
      <c r="AF2647" s="3"/>
      <c r="AG2647" s="4"/>
      <c r="AH2647" s="1"/>
      <c r="AI2647" s="5"/>
      <c r="AJ2647" s="1"/>
    </row>
    <row r="2648" spans="20:36" x14ac:dyDescent="0.2">
      <c r="T2648" s="1"/>
      <c r="U2648" s="1"/>
      <c r="V2648" s="1"/>
      <c r="W2648" s="1"/>
      <c r="X2648" s="1"/>
      <c r="Y2648" s="1"/>
      <c r="Z2648" s="1"/>
      <c r="AA2648" s="1"/>
      <c r="AB2648" s="1"/>
      <c r="AC2648" s="1"/>
      <c r="AD2648" s="1"/>
      <c r="AE2648" s="1"/>
      <c r="AF2648" s="3"/>
      <c r="AG2648" s="4"/>
      <c r="AH2648" s="1"/>
      <c r="AI2648" s="5"/>
      <c r="AJ2648" s="1"/>
    </row>
    <row r="2649" spans="20:36" x14ac:dyDescent="0.2">
      <c r="T2649" s="1"/>
      <c r="U2649" s="1"/>
      <c r="V2649" s="1"/>
      <c r="W2649" s="1"/>
      <c r="X2649" s="1"/>
      <c r="Y2649" s="1"/>
      <c r="Z2649" s="1"/>
      <c r="AA2649" s="1"/>
      <c r="AB2649" s="1"/>
      <c r="AC2649" s="1"/>
      <c r="AD2649" s="1"/>
      <c r="AE2649" s="1"/>
      <c r="AF2649" s="3"/>
      <c r="AG2649" s="4"/>
      <c r="AH2649" s="1"/>
      <c r="AI2649" s="5"/>
      <c r="AJ2649" s="1"/>
    </row>
    <row r="2650" spans="20:36" x14ac:dyDescent="0.2">
      <c r="T2650" s="1"/>
      <c r="U2650" s="1"/>
      <c r="V2650" s="1"/>
      <c r="W2650" s="1"/>
      <c r="X2650" s="1"/>
      <c r="Y2650" s="1"/>
      <c r="Z2650" s="1"/>
      <c r="AA2650" s="1"/>
      <c r="AB2650" s="1"/>
      <c r="AC2650" s="1"/>
      <c r="AD2650" s="1"/>
      <c r="AE2650" s="1"/>
      <c r="AF2650" s="3"/>
      <c r="AG2650" s="4"/>
      <c r="AH2650" s="1"/>
      <c r="AI2650" s="5"/>
      <c r="AJ2650" s="1"/>
    </row>
    <row r="2651" spans="20:36" x14ac:dyDescent="0.2">
      <c r="T2651" s="1"/>
      <c r="U2651" s="1"/>
      <c r="V2651" s="1"/>
      <c r="W2651" s="1"/>
      <c r="X2651" s="1"/>
      <c r="Y2651" s="1"/>
      <c r="Z2651" s="1"/>
      <c r="AA2651" s="1"/>
      <c r="AB2651" s="1"/>
      <c r="AC2651" s="1"/>
      <c r="AD2651" s="1"/>
      <c r="AE2651" s="1"/>
      <c r="AF2651" s="3"/>
      <c r="AG2651" s="4"/>
      <c r="AH2651" s="1"/>
      <c r="AI2651" s="5"/>
      <c r="AJ2651" s="1"/>
    </row>
    <row r="2652" spans="20:36" x14ac:dyDescent="0.2">
      <c r="T2652" s="1"/>
      <c r="U2652" s="1"/>
      <c r="V2652" s="1"/>
      <c r="W2652" s="1"/>
      <c r="X2652" s="1"/>
      <c r="Y2652" s="1"/>
      <c r="Z2652" s="1"/>
      <c r="AA2652" s="1"/>
      <c r="AB2652" s="1"/>
      <c r="AC2652" s="1"/>
      <c r="AD2652" s="1"/>
      <c r="AE2652" s="1"/>
      <c r="AF2652" s="3"/>
      <c r="AG2652" s="4"/>
      <c r="AH2652" s="1"/>
      <c r="AI2652" s="5"/>
      <c r="AJ2652" s="1"/>
    </row>
    <row r="2653" spans="20:36" x14ac:dyDescent="0.2">
      <c r="T2653" s="1"/>
      <c r="U2653" s="1"/>
      <c r="V2653" s="1"/>
      <c r="W2653" s="1"/>
      <c r="X2653" s="1"/>
      <c r="Y2653" s="1"/>
      <c r="Z2653" s="1"/>
      <c r="AA2653" s="1"/>
      <c r="AB2653" s="1"/>
      <c r="AC2653" s="1"/>
      <c r="AD2653" s="1"/>
      <c r="AE2653" s="1"/>
      <c r="AF2653" s="3"/>
      <c r="AG2653" s="4"/>
      <c r="AH2653" s="1"/>
      <c r="AI2653" s="5"/>
      <c r="AJ2653" s="1"/>
    </row>
    <row r="2654" spans="20:36" x14ac:dyDescent="0.2">
      <c r="T2654" s="1"/>
      <c r="U2654" s="1"/>
      <c r="V2654" s="1"/>
      <c r="W2654" s="1"/>
      <c r="X2654" s="1"/>
      <c r="Y2654" s="1"/>
      <c r="Z2654" s="1"/>
      <c r="AA2654" s="1"/>
      <c r="AB2654" s="1"/>
      <c r="AC2654" s="1"/>
      <c r="AD2654" s="1"/>
      <c r="AE2654" s="1"/>
      <c r="AF2654" s="3"/>
      <c r="AG2654" s="4"/>
      <c r="AH2654" s="1"/>
      <c r="AI2654" s="5"/>
      <c r="AJ2654" s="1"/>
    </row>
    <row r="2655" spans="20:36" x14ac:dyDescent="0.2">
      <c r="T2655" s="1"/>
      <c r="U2655" s="1"/>
      <c r="V2655" s="1"/>
      <c r="W2655" s="1"/>
      <c r="X2655" s="1"/>
      <c r="Y2655" s="1"/>
      <c r="Z2655" s="1"/>
      <c r="AA2655" s="1"/>
      <c r="AB2655" s="1"/>
      <c r="AC2655" s="1"/>
      <c r="AD2655" s="1"/>
      <c r="AE2655" s="1"/>
      <c r="AF2655" s="3"/>
      <c r="AG2655" s="4"/>
      <c r="AH2655" s="1"/>
      <c r="AI2655" s="5"/>
      <c r="AJ2655" s="1"/>
    </row>
    <row r="2656" spans="20:36" x14ac:dyDescent="0.2">
      <c r="T2656" s="1"/>
      <c r="U2656" s="1"/>
      <c r="V2656" s="1"/>
      <c r="W2656" s="1"/>
      <c r="X2656" s="1"/>
      <c r="Y2656" s="1"/>
      <c r="Z2656" s="1"/>
      <c r="AA2656" s="1"/>
      <c r="AB2656" s="1"/>
      <c r="AC2656" s="1"/>
      <c r="AD2656" s="1"/>
      <c r="AE2656" s="1"/>
      <c r="AF2656" s="3"/>
      <c r="AG2656" s="4"/>
      <c r="AH2656" s="1"/>
      <c r="AI2656" s="5"/>
      <c r="AJ2656" s="1"/>
    </row>
    <row r="2657" spans="20:36" x14ac:dyDescent="0.2">
      <c r="T2657" s="1"/>
      <c r="U2657" s="1"/>
      <c r="V2657" s="1"/>
      <c r="W2657" s="1"/>
      <c r="X2657" s="1"/>
      <c r="Y2657" s="1"/>
      <c r="Z2657" s="1"/>
      <c r="AA2657" s="1"/>
      <c r="AB2657" s="1"/>
      <c r="AC2657" s="1"/>
      <c r="AD2657" s="1"/>
      <c r="AE2657" s="1"/>
      <c r="AF2657" s="3"/>
      <c r="AG2657" s="4"/>
      <c r="AH2657" s="1"/>
      <c r="AI2657" s="5"/>
      <c r="AJ2657" s="1"/>
    </row>
    <row r="2658" spans="20:36" x14ac:dyDescent="0.2">
      <c r="T2658" s="1"/>
      <c r="U2658" s="1"/>
      <c r="V2658" s="1"/>
      <c r="W2658" s="1"/>
      <c r="X2658" s="1"/>
      <c r="Y2658" s="1"/>
      <c r="Z2658" s="1"/>
      <c r="AA2658" s="1"/>
      <c r="AB2658" s="1"/>
      <c r="AC2658" s="1"/>
      <c r="AD2658" s="1"/>
      <c r="AE2658" s="1"/>
      <c r="AF2658" s="3"/>
      <c r="AG2658" s="4"/>
      <c r="AH2658" s="1"/>
      <c r="AI2658" s="5"/>
      <c r="AJ2658" s="1"/>
    </row>
    <row r="2659" spans="20:36" x14ac:dyDescent="0.2">
      <c r="T2659" s="1"/>
      <c r="U2659" s="1"/>
      <c r="V2659" s="1"/>
      <c r="W2659" s="1"/>
      <c r="X2659" s="1"/>
      <c r="Y2659" s="1"/>
      <c r="Z2659" s="1"/>
      <c r="AA2659" s="1"/>
      <c r="AB2659" s="1"/>
      <c r="AC2659" s="1"/>
      <c r="AD2659" s="1"/>
      <c r="AE2659" s="1"/>
      <c r="AF2659" s="3"/>
      <c r="AG2659" s="4"/>
      <c r="AH2659" s="1"/>
      <c r="AI2659" s="5"/>
      <c r="AJ2659" s="1"/>
    </row>
    <row r="2660" spans="20:36" x14ac:dyDescent="0.2">
      <c r="T2660" s="1"/>
      <c r="U2660" s="1"/>
      <c r="V2660" s="1"/>
      <c r="W2660" s="1"/>
      <c r="X2660" s="1"/>
      <c r="Y2660" s="1"/>
      <c r="Z2660" s="1"/>
      <c r="AA2660" s="1"/>
      <c r="AB2660" s="1"/>
      <c r="AC2660" s="1"/>
      <c r="AD2660" s="1"/>
      <c r="AE2660" s="1"/>
      <c r="AF2660" s="3"/>
      <c r="AG2660" s="4"/>
      <c r="AH2660" s="1"/>
      <c r="AI2660" s="5"/>
      <c r="AJ2660" s="1"/>
    </row>
    <row r="2661" spans="20:36" x14ac:dyDescent="0.2">
      <c r="T2661" s="1"/>
      <c r="U2661" s="1"/>
      <c r="V2661" s="1"/>
      <c r="W2661" s="1"/>
      <c r="X2661" s="1"/>
      <c r="Y2661" s="1"/>
      <c r="Z2661" s="1"/>
      <c r="AA2661" s="1"/>
      <c r="AB2661" s="1"/>
      <c r="AC2661" s="1"/>
      <c r="AD2661" s="1"/>
      <c r="AE2661" s="1"/>
      <c r="AF2661" s="3"/>
      <c r="AG2661" s="4"/>
      <c r="AH2661" s="1"/>
      <c r="AI2661" s="5"/>
      <c r="AJ2661" s="1"/>
    </row>
    <row r="2662" spans="20:36" x14ac:dyDescent="0.2">
      <c r="T2662" s="1"/>
      <c r="U2662" s="1"/>
      <c r="V2662" s="1"/>
      <c r="W2662" s="1"/>
      <c r="X2662" s="1"/>
      <c r="Y2662" s="1"/>
      <c r="Z2662" s="1"/>
      <c r="AA2662" s="1"/>
      <c r="AB2662" s="1"/>
      <c r="AC2662" s="1"/>
      <c r="AD2662" s="1"/>
      <c r="AE2662" s="1"/>
      <c r="AF2662" s="3"/>
      <c r="AG2662" s="4"/>
      <c r="AH2662" s="1"/>
      <c r="AI2662" s="5"/>
      <c r="AJ2662" s="1"/>
    </row>
    <row r="2663" spans="20:36" x14ac:dyDescent="0.2">
      <c r="T2663" s="1"/>
      <c r="U2663" s="1"/>
      <c r="V2663" s="1"/>
      <c r="W2663" s="1"/>
      <c r="X2663" s="1"/>
      <c r="Y2663" s="1"/>
      <c r="Z2663" s="1"/>
      <c r="AA2663" s="1"/>
      <c r="AB2663" s="1"/>
      <c r="AC2663" s="1"/>
      <c r="AD2663" s="1"/>
      <c r="AE2663" s="1"/>
      <c r="AF2663" s="3"/>
      <c r="AG2663" s="4"/>
      <c r="AH2663" s="1"/>
      <c r="AI2663" s="5"/>
      <c r="AJ2663" s="1"/>
    </row>
    <row r="2664" spans="20:36" x14ac:dyDescent="0.2">
      <c r="T2664" s="1"/>
      <c r="U2664" s="1"/>
      <c r="V2664" s="1"/>
      <c r="W2664" s="1"/>
      <c r="X2664" s="1"/>
      <c r="Y2664" s="1"/>
      <c r="Z2664" s="1"/>
      <c r="AA2664" s="1"/>
      <c r="AB2664" s="1"/>
      <c r="AC2664" s="1"/>
      <c r="AD2664" s="1"/>
      <c r="AE2664" s="1"/>
      <c r="AF2664" s="3"/>
      <c r="AG2664" s="4"/>
      <c r="AH2664" s="1"/>
      <c r="AI2664" s="5"/>
      <c r="AJ2664" s="1"/>
    </row>
    <row r="2665" spans="20:36" x14ac:dyDescent="0.2">
      <c r="T2665" s="1"/>
      <c r="U2665" s="1"/>
      <c r="V2665" s="1"/>
      <c r="W2665" s="1"/>
      <c r="X2665" s="1"/>
      <c r="Y2665" s="1"/>
      <c r="Z2665" s="1"/>
      <c r="AA2665" s="1"/>
      <c r="AB2665" s="1"/>
      <c r="AC2665" s="1"/>
      <c r="AD2665" s="1"/>
      <c r="AE2665" s="1"/>
      <c r="AF2665" s="3"/>
      <c r="AG2665" s="4"/>
      <c r="AH2665" s="1"/>
      <c r="AI2665" s="5"/>
      <c r="AJ2665" s="1"/>
    </row>
    <row r="2666" spans="20:36" x14ac:dyDescent="0.2">
      <c r="T2666" s="1"/>
      <c r="U2666" s="1"/>
      <c r="V2666" s="1"/>
      <c r="W2666" s="1"/>
      <c r="X2666" s="1"/>
      <c r="Y2666" s="1"/>
      <c r="Z2666" s="1"/>
      <c r="AA2666" s="1"/>
      <c r="AB2666" s="1"/>
      <c r="AC2666" s="1"/>
      <c r="AD2666" s="1"/>
      <c r="AE2666" s="1"/>
      <c r="AF2666" s="3"/>
      <c r="AG2666" s="4"/>
      <c r="AH2666" s="1"/>
      <c r="AI2666" s="5"/>
      <c r="AJ2666" s="1"/>
    </row>
    <row r="2667" spans="20:36" x14ac:dyDescent="0.2">
      <c r="T2667" s="1"/>
      <c r="U2667" s="1"/>
      <c r="V2667" s="1"/>
      <c r="W2667" s="1"/>
      <c r="X2667" s="1"/>
      <c r="Y2667" s="1"/>
      <c r="Z2667" s="1"/>
      <c r="AA2667" s="1"/>
      <c r="AB2667" s="1"/>
      <c r="AC2667" s="1"/>
      <c r="AD2667" s="1"/>
      <c r="AE2667" s="1"/>
      <c r="AF2667" s="3"/>
      <c r="AG2667" s="4"/>
      <c r="AH2667" s="1"/>
      <c r="AI2667" s="5"/>
      <c r="AJ2667" s="1"/>
    </row>
    <row r="2668" spans="20:36" x14ac:dyDescent="0.2">
      <c r="T2668" s="1"/>
      <c r="U2668" s="1"/>
      <c r="V2668" s="1"/>
      <c r="W2668" s="1"/>
      <c r="X2668" s="1"/>
      <c r="Y2668" s="1"/>
      <c r="Z2668" s="1"/>
      <c r="AA2668" s="1"/>
      <c r="AB2668" s="1"/>
      <c r="AC2668" s="1"/>
      <c r="AD2668" s="1"/>
      <c r="AE2668" s="1"/>
      <c r="AF2668" s="3"/>
      <c r="AG2668" s="4"/>
      <c r="AH2668" s="1"/>
      <c r="AI2668" s="5"/>
      <c r="AJ2668" s="1"/>
    </row>
    <row r="2669" spans="20:36" x14ac:dyDescent="0.2">
      <c r="T2669" s="1"/>
      <c r="U2669" s="1"/>
      <c r="V2669" s="1"/>
      <c r="W2669" s="1"/>
      <c r="X2669" s="1"/>
      <c r="Y2669" s="1"/>
      <c r="Z2669" s="1"/>
      <c r="AA2669" s="1"/>
      <c r="AB2669" s="1"/>
      <c r="AC2669" s="1"/>
      <c r="AD2669" s="1"/>
      <c r="AE2669" s="1"/>
      <c r="AF2669" s="3"/>
      <c r="AG2669" s="4"/>
      <c r="AH2669" s="1"/>
      <c r="AI2669" s="5"/>
      <c r="AJ2669" s="1"/>
    </row>
    <row r="2670" spans="20:36" x14ac:dyDescent="0.2">
      <c r="T2670" s="1"/>
      <c r="U2670" s="1"/>
      <c r="V2670" s="1"/>
      <c r="W2670" s="1"/>
      <c r="X2670" s="1"/>
      <c r="Y2670" s="1"/>
      <c r="Z2670" s="1"/>
      <c r="AA2670" s="1"/>
      <c r="AB2670" s="1"/>
      <c r="AC2670" s="1"/>
      <c r="AD2670" s="1"/>
      <c r="AE2670" s="1"/>
      <c r="AF2670" s="3"/>
      <c r="AG2670" s="4"/>
      <c r="AH2670" s="1"/>
      <c r="AI2670" s="5"/>
      <c r="AJ2670" s="1"/>
    </row>
    <row r="2671" spans="20:36" x14ac:dyDescent="0.2">
      <c r="T2671" s="1"/>
      <c r="U2671" s="1"/>
      <c r="V2671" s="1"/>
      <c r="W2671" s="1"/>
      <c r="X2671" s="1"/>
      <c r="Y2671" s="1"/>
      <c r="Z2671" s="1"/>
      <c r="AA2671" s="1"/>
      <c r="AB2671" s="1"/>
      <c r="AC2671" s="1"/>
      <c r="AD2671" s="1"/>
      <c r="AE2671" s="1"/>
      <c r="AF2671" s="3"/>
      <c r="AG2671" s="4"/>
      <c r="AH2671" s="1"/>
      <c r="AI2671" s="5"/>
      <c r="AJ2671" s="1"/>
    </row>
    <row r="2672" spans="20:36" x14ac:dyDescent="0.2">
      <c r="T2672" s="1"/>
      <c r="U2672" s="1"/>
      <c r="V2672" s="1"/>
      <c r="W2672" s="1"/>
      <c r="X2672" s="1"/>
      <c r="Y2672" s="1"/>
      <c r="Z2672" s="1"/>
      <c r="AA2672" s="1"/>
      <c r="AB2672" s="1"/>
      <c r="AC2672" s="1"/>
      <c r="AD2672" s="1"/>
      <c r="AE2672" s="1"/>
      <c r="AF2672" s="3"/>
      <c r="AG2672" s="4"/>
      <c r="AH2672" s="1"/>
      <c r="AI2672" s="5"/>
      <c r="AJ2672" s="1"/>
    </row>
    <row r="2673" spans="20:36" x14ac:dyDescent="0.2">
      <c r="T2673" s="1"/>
      <c r="U2673" s="1"/>
      <c r="V2673" s="1"/>
      <c r="W2673" s="1"/>
      <c r="X2673" s="1"/>
      <c r="Y2673" s="1"/>
      <c r="Z2673" s="1"/>
      <c r="AA2673" s="1"/>
      <c r="AB2673" s="1"/>
      <c r="AC2673" s="1"/>
      <c r="AD2673" s="1"/>
      <c r="AE2673" s="1"/>
      <c r="AF2673" s="3"/>
      <c r="AG2673" s="4"/>
      <c r="AH2673" s="1"/>
      <c r="AI2673" s="5"/>
      <c r="AJ2673" s="1"/>
    </row>
    <row r="2674" spans="20:36" x14ac:dyDescent="0.2">
      <c r="T2674" s="1"/>
      <c r="U2674" s="1"/>
      <c r="V2674" s="1"/>
      <c r="W2674" s="1"/>
      <c r="X2674" s="1"/>
      <c r="Y2674" s="1"/>
      <c r="Z2674" s="1"/>
      <c r="AA2674" s="1"/>
      <c r="AB2674" s="1"/>
      <c r="AC2674" s="1"/>
      <c r="AD2674" s="1"/>
      <c r="AE2674" s="1"/>
      <c r="AF2674" s="3"/>
      <c r="AG2674" s="4"/>
      <c r="AH2674" s="1"/>
      <c r="AI2674" s="5"/>
      <c r="AJ2674" s="1"/>
    </row>
    <row r="2675" spans="20:36" x14ac:dyDescent="0.2">
      <c r="T2675" s="1"/>
      <c r="U2675" s="1"/>
      <c r="V2675" s="1"/>
      <c r="W2675" s="1"/>
      <c r="X2675" s="1"/>
      <c r="Y2675" s="1"/>
      <c r="Z2675" s="1"/>
      <c r="AA2675" s="1"/>
      <c r="AB2675" s="1"/>
      <c r="AC2675" s="1"/>
      <c r="AD2675" s="1"/>
      <c r="AE2675" s="1"/>
      <c r="AF2675" s="3"/>
      <c r="AG2675" s="4"/>
      <c r="AH2675" s="1"/>
      <c r="AI2675" s="5"/>
      <c r="AJ2675" s="1"/>
    </row>
    <row r="2676" spans="20:36" x14ac:dyDescent="0.2">
      <c r="T2676" s="1"/>
      <c r="U2676" s="1"/>
      <c r="V2676" s="1"/>
      <c r="W2676" s="1"/>
      <c r="X2676" s="1"/>
      <c r="Y2676" s="1"/>
      <c r="Z2676" s="1"/>
      <c r="AA2676" s="1"/>
      <c r="AB2676" s="1"/>
      <c r="AC2676" s="1"/>
      <c r="AD2676" s="1"/>
      <c r="AE2676" s="1"/>
      <c r="AF2676" s="3"/>
      <c r="AG2676" s="4"/>
      <c r="AH2676" s="1"/>
      <c r="AI2676" s="5"/>
      <c r="AJ2676" s="1"/>
    </row>
    <row r="2677" spans="20:36" x14ac:dyDescent="0.2">
      <c r="T2677" s="1"/>
      <c r="U2677" s="1"/>
      <c r="V2677" s="1"/>
      <c r="W2677" s="1"/>
      <c r="X2677" s="1"/>
      <c r="Y2677" s="1"/>
      <c r="Z2677" s="1"/>
      <c r="AA2677" s="1"/>
      <c r="AB2677" s="1"/>
      <c r="AC2677" s="1"/>
      <c r="AD2677" s="1"/>
      <c r="AE2677" s="1"/>
      <c r="AF2677" s="3"/>
      <c r="AG2677" s="4"/>
      <c r="AH2677" s="1"/>
      <c r="AI2677" s="5"/>
      <c r="AJ2677" s="1"/>
    </row>
    <row r="2678" spans="20:36" x14ac:dyDescent="0.2">
      <c r="T2678" s="1"/>
      <c r="U2678" s="1"/>
      <c r="V2678" s="1"/>
      <c r="W2678" s="1"/>
      <c r="X2678" s="1"/>
      <c r="Y2678" s="1"/>
      <c r="Z2678" s="1"/>
      <c r="AA2678" s="1"/>
      <c r="AB2678" s="1"/>
      <c r="AC2678" s="1"/>
      <c r="AD2678" s="1"/>
      <c r="AE2678" s="1"/>
      <c r="AF2678" s="3"/>
      <c r="AG2678" s="4"/>
      <c r="AH2678" s="1"/>
      <c r="AI2678" s="5"/>
      <c r="AJ2678" s="1"/>
    </row>
    <row r="2679" spans="20:36" x14ac:dyDescent="0.2">
      <c r="T2679" s="1"/>
      <c r="U2679" s="1"/>
      <c r="V2679" s="1"/>
      <c r="W2679" s="1"/>
      <c r="X2679" s="1"/>
      <c r="Y2679" s="1"/>
      <c r="Z2679" s="1"/>
      <c r="AA2679" s="1"/>
      <c r="AB2679" s="1"/>
      <c r="AC2679" s="1"/>
      <c r="AD2679" s="1"/>
      <c r="AE2679" s="1"/>
      <c r="AF2679" s="3"/>
      <c r="AG2679" s="4"/>
      <c r="AH2679" s="1"/>
      <c r="AI2679" s="5"/>
      <c r="AJ2679" s="1"/>
    </row>
    <row r="2680" spans="20:36" x14ac:dyDescent="0.2">
      <c r="T2680" s="1"/>
      <c r="U2680" s="1"/>
      <c r="V2680" s="1"/>
      <c r="W2680" s="1"/>
      <c r="X2680" s="1"/>
      <c r="Y2680" s="1"/>
      <c r="Z2680" s="1"/>
      <c r="AA2680" s="1"/>
      <c r="AB2680" s="1"/>
      <c r="AC2680" s="1"/>
      <c r="AD2680" s="1"/>
      <c r="AE2680" s="1"/>
      <c r="AF2680" s="3"/>
      <c r="AG2680" s="4"/>
      <c r="AH2680" s="1"/>
      <c r="AI2680" s="5"/>
      <c r="AJ2680" s="1"/>
    </row>
    <row r="2681" spans="20:36" x14ac:dyDescent="0.2">
      <c r="T2681" s="1"/>
      <c r="U2681" s="1"/>
      <c r="V2681" s="1"/>
      <c r="W2681" s="1"/>
      <c r="X2681" s="1"/>
      <c r="Y2681" s="1"/>
      <c r="Z2681" s="1"/>
      <c r="AA2681" s="1"/>
      <c r="AB2681" s="1"/>
      <c r="AC2681" s="1"/>
      <c r="AD2681" s="1"/>
      <c r="AE2681" s="1"/>
      <c r="AF2681" s="3"/>
      <c r="AG2681" s="4"/>
      <c r="AH2681" s="1"/>
      <c r="AI2681" s="5"/>
      <c r="AJ2681" s="1"/>
    </row>
    <row r="2682" spans="20:36" x14ac:dyDescent="0.2">
      <c r="T2682" s="1"/>
      <c r="U2682" s="1"/>
      <c r="V2682" s="1"/>
      <c r="W2682" s="1"/>
      <c r="X2682" s="1"/>
      <c r="Y2682" s="1"/>
      <c r="Z2682" s="1"/>
      <c r="AA2682" s="1"/>
      <c r="AB2682" s="1"/>
      <c r="AC2682" s="1"/>
      <c r="AD2682" s="1"/>
      <c r="AE2682" s="1"/>
      <c r="AF2682" s="3"/>
      <c r="AG2682" s="4"/>
      <c r="AH2682" s="1"/>
      <c r="AI2682" s="5"/>
      <c r="AJ2682" s="1"/>
    </row>
    <row r="2683" spans="20:36" x14ac:dyDescent="0.2">
      <c r="T2683" s="1"/>
      <c r="U2683" s="1"/>
      <c r="V2683" s="1"/>
      <c r="W2683" s="1"/>
      <c r="X2683" s="1"/>
      <c r="Y2683" s="1"/>
      <c r="Z2683" s="1"/>
      <c r="AA2683" s="1"/>
      <c r="AB2683" s="1"/>
      <c r="AC2683" s="1"/>
      <c r="AD2683" s="1"/>
      <c r="AE2683" s="1"/>
      <c r="AF2683" s="3"/>
      <c r="AG2683" s="4"/>
      <c r="AH2683" s="1"/>
      <c r="AI2683" s="5"/>
      <c r="AJ2683" s="1"/>
    </row>
    <row r="2684" spans="20:36" x14ac:dyDescent="0.2">
      <c r="T2684" s="1"/>
      <c r="U2684" s="1"/>
      <c r="V2684" s="1"/>
      <c r="W2684" s="1"/>
      <c r="X2684" s="1"/>
      <c r="Y2684" s="1"/>
      <c r="Z2684" s="1"/>
      <c r="AA2684" s="1"/>
      <c r="AB2684" s="1"/>
      <c r="AC2684" s="1"/>
      <c r="AD2684" s="1"/>
      <c r="AE2684" s="1"/>
      <c r="AF2684" s="3"/>
      <c r="AG2684" s="4"/>
      <c r="AH2684" s="1"/>
      <c r="AI2684" s="5"/>
      <c r="AJ2684" s="1"/>
    </row>
    <row r="2685" spans="20:36" x14ac:dyDescent="0.2">
      <c r="T2685" s="1"/>
      <c r="U2685" s="1"/>
      <c r="V2685" s="1"/>
      <c r="W2685" s="1"/>
      <c r="X2685" s="1"/>
      <c r="Y2685" s="1"/>
      <c r="Z2685" s="1"/>
      <c r="AA2685" s="1"/>
      <c r="AB2685" s="1"/>
      <c r="AC2685" s="1"/>
      <c r="AD2685" s="1"/>
      <c r="AE2685" s="1"/>
      <c r="AF2685" s="3"/>
      <c r="AG2685" s="4"/>
      <c r="AH2685" s="1"/>
      <c r="AI2685" s="5"/>
      <c r="AJ2685" s="1"/>
    </row>
    <row r="2686" spans="20:36" x14ac:dyDescent="0.2">
      <c r="T2686" s="1"/>
      <c r="U2686" s="1"/>
      <c r="V2686" s="1"/>
      <c r="W2686" s="1"/>
      <c r="X2686" s="1"/>
      <c r="Y2686" s="1"/>
      <c r="Z2686" s="1"/>
      <c r="AA2686" s="1"/>
      <c r="AB2686" s="1"/>
      <c r="AC2686" s="1"/>
      <c r="AD2686" s="1"/>
      <c r="AE2686" s="1"/>
      <c r="AF2686" s="3"/>
      <c r="AG2686" s="4"/>
      <c r="AH2686" s="1"/>
      <c r="AI2686" s="5"/>
      <c r="AJ2686" s="1"/>
    </row>
    <row r="2687" spans="20:36" x14ac:dyDescent="0.2">
      <c r="T2687" s="1"/>
      <c r="U2687" s="1"/>
      <c r="V2687" s="1"/>
      <c r="W2687" s="1"/>
      <c r="X2687" s="1"/>
      <c r="Y2687" s="1"/>
      <c r="Z2687" s="1"/>
      <c r="AA2687" s="1"/>
      <c r="AB2687" s="1"/>
      <c r="AC2687" s="1"/>
      <c r="AD2687" s="1"/>
      <c r="AE2687" s="1"/>
      <c r="AF2687" s="3"/>
      <c r="AG2687" s="4"/>
      <c r="AH2687" s="1"/>
      <c r="AI2687" s="5"/>
      <c r="AJ2687" s="1"/>
    </row>
    <row r="2688" spans="20:36" x14ac:dyDescent="0.2">
      <c r="T2688" s="1"/>
      <c r="U2688" s="1"/>
      <c r="V2688" s="1"/>
      <c r="W2688" s="1"/>
      <c r="X2688" s="1"/>
      <c r="Y2688" s="1"/>
      <c r="Z2688" s="1"/>
      <c r="AA2688" s="1"/>
      <c r="AB2688" s="1"/>
      <c r="AC2688" s="1"/>
      <c r="AD2688" s="1"/>
      <c r="AE2688" s="1"/>
      <c r="AF2688" s="3"/>
      <c r="AG2688" s="4"/>
      <c r="AH2688" s="1"/>
      <c r="AI2688" s="5"/>
      <c r="AJ2688" s="1"/>
    </row>
    <row r="2689" spans="20:36" x14ac:dyDescent="0.2">
      <c r="T2689" s="1"/>
      <c r="U2689" s="1"/>
      <c r="V2689" s="1"/>
      <c r="W2689" s="1"/>
      <c r="X2689" s="1"/>
      <c r="Y2689" s="1"/>
      <c r="Z2689" s="1"/>
      <c r="AA2689" s="1"/>
      <c r="AB2689" s="1"/>
      <c r="AC2689" s="1"/>
      <c r="AD2689" s="1"/>
      <c r="AE2689" s="1"/>
      <c r="AF2689" s="3"/>
      <c r="AG2689" s="4"/>
      <c r="AH2689" s="1"/>
      <c r="AI2689" s="5"/>
      <c r="AJ2689" s="1"/>
    </row>
    <row r="2690" spans="20:36" x14ac:dyDescent="0.2">
      <c r="T2690" s="1"/>
      <c r="U2690" s="1"/>
      <c r="V2690" s="1"/>
      <c r="W2690" s="1"/>
      <c r="X2690" s="1"/>
      <c r="Y2690" s="1"/>
      <c r="Z2690" s="1"/>
      <c r="AA2690" s="1"/>
      <c r="AB2690" s="1"/>
      <c r="AC2690" s="1"/>
      <c r="AD2690" s="1"/>
      <c r="AE2690" s="1"/>
      <c r="AF2690" s="3"/>
      <c r="AG2690" s="4"/>
      <c r="AH2690" s="1"/>
      <c r="AI2690" s="5"/>
      <c r="AJ2690" s="1"/>
    </row>
    <row r="2691" spans="20:36" x14ac:dyDescent="0.2">
      <c r="T2691" s="1"/>
      <c r="U2691" s="1"/>
      <c r="V2691" s="1"/>
      <c r="W2691" s="1"/>
      <c r="X2691" s="1"/>
      <c r="Y2691" s="1"/>
      <c r="Z2691" s="1"/>
      <c r="AA2691" s="1"/>
      <c r="AB2691" s="1"/>
      <c r="AC2691" s="1"/>
      <c r="AD2691" s="1"/>
      <c r="AE2691" s="1"/>
      <c r="AF2691" s="3"/>
      <c r="AG2691" s="4"/>
      <c r="AH2691" s="1"/>
      <c r="AI2691" s="5"/>
      <c r="AJ2691" s="1"/>
    </row>
    <row r="2692" spans="20:36" x14ac:dyDescent="0.2">
      <c r="T2692" s="1"/>
      <c r="U2692" s="1"/>
      <c r="V2692" s="1"/>
      <c r="W2692" s="1"/>
      <c r="X2692" s="1"/>
      <c r="Y2692" s="1"/>
      <c r="Z2692" s="1"/>
      <c r="AA2692" s="1"/>
      <c r="AB2692" s="1"/>
      <c r="AC2692" s="1"/>
      <c r="AD2692" s="1"/>
      <c r="AE2692" s="1"/>
      <c r="AF2692" s="3"/>
      <c r="AG2692" s="4"/>
      <c r="AH2692" s="1"/>
      <c r="AI2692" s="5"/>
      <c r="AJ2692" s="1"/>
    </row>
    <row r="2693" spans="20:36" x14ac:dyDescent="0.2">
      <c r="T2693" s="1"/>
      <c r="U2693" s="1"/>
      <c r="V2693" s="1"/>
      <c r="W2693" s="1"/>
      <c r="X2693" s="1"/>
      <c r="Y2693" s="1"/>
      <c r="Z2693" s="1"/>
      <c r="AA2693" s="1"/>
      <c r="AB2693" s="1"/>
      <c r="AC2693" s="1"/>
      <c r="AD2693" s="1"/>
      <c r="AE2693" s="1"/>
      <c r="AF2693" s="3"/>
      <c r="AG2693" s="4"/>
      <c r="AH2693" s="1"/>
      <c r="AI2693" s="5"/>
      <c r="AJ2693" s="1"/>
    </row>
    <row r="2694" spans="20:36" x14ac:dyDescent="0.2">
      <c r="T2694" s="1"/>
      <c r="U2694" s="1"/>
      <c r="V2694" s="1"/>
      <c r="W2694" s="1"/>
      <c r="X2694" s="1"/>
      <c r="Y2694" s="1"/>
      <c r="Z2694" s="1"/>
      <c r="AA2694" s="1"/>
      <c r="AB2694" s="1"/>
      <c r="AC2694" s="1"/>
      <c r="AD2694" s="1"/>
      <c r="AE2694" s="1"/>
      <c r="AF2694" s="3"/>
      <c r="AG2694" s="4"/>
      <c r="AH2694" s="1"/>
      <c r="AI2694" s="5"/>
      <c r="AJ2694" s="1"/>
    </row>
    <row r="2695" spans="20:36" x14ac:dyDescent="0.2">
      <c r="T2695" s="1"/>
      <c r="U2695" s="1"/>
      <c r="V2695" s="1"/>
      <c r="W2695" s="1"/>
      <c r="X2695" s="1"/>
      <c r="Y2695" s="1"/>
      <c r="Z2695" s="1"/>
      <c r="AA2695" s="1"/>
      <c r="AB2695" s="1"/>
      <c r="AC2695" s="1"/>
      <c r="AD2695" s="1"/>
      <c r="AE2695" s="1"/>
      <c r="AF2695" s="3"/>
      <c r="AG2695" s="4"/>
      <c r="AH2695" s="1"/>
      <c r="AI2695" s="5"/>
      <c r="AJ2695" s="1"/>
    </row>
    <row r="2696" spans="20:36" x14ac:dyDescent="0.2">
      <c r="T2696" s="1"/>
      <c r="U2696" s="1"/>
      <c r="V2696" s="1"/>
      <c r="W2696" s="1"/>
      <c r="X2696" s="1"/>
      <c r="Y2696" s="1"/>
      <c r="Z2696" s="1"/>
      <c r="AA2696" s="1"/>
      <c r="AB2696" s="1"/>
      <c r="AC2696" s="1"/>
      <c r="AD2696" s="1"/>
      <c r="AE2696" s="1"/>
      <c r="AF2696" s="3"/>
      <c r="AG2696" s="4"/>
      <c r="AH2696" s="1"/>
      <c r="AI2696" s="5"/>
      <c r="AJ2696" s="1"/>
    </row>
    <row r="2697" spans="20:36" x14ac:dyDescent="0.2">
      <c r="T2697" s="1"/>
      <c r="U2697" s="1"/>
      <c r="V2697" s="1"/>
      <c r="W2697" s="1"/>
      <c r="X2697" s="1"/>
      <c r="Y2697" s="1"/>
      <c r="Z2697" s="1"/>
      <c r="AA2697" s="1"/>
      <c r="AB2697" s="1"/>
      <c r="AC2697" s="1"/>
      <c r="AD2697" s="1"/>
      <c r="AE2697" s="1"/>
      <c r="AF2697" s="3"/>
      <c r="AG2697" s="4"/>
      <c r="AH2697" s="1"/>
      <c r="AI2697" s="5"/>
      <c r="AJ2697" s="1"/>
    </row>
    <row r="2698" spans="20:36" x14ac:dyDescent="0.2">
      <c r="T2698" s="1"/>
      <c r="U2698" s="1"/>
      <c r="V2698" s="1"/>
      <c r="W2698" s="1"/>
      <c r="X2698" s="1"/>
      <c r="Y2698" s="1"/>
      <c r="Z2698" s="1"/>
      <c r="AA2698" s="1"/>
      <c r="AB2698" s="1"/>
      <c r="AC2698" s="1"/>
      <c r="AD2698" s="1"/>
      <c r="AE2698" s="1"/>
      <c r="AF2698" s="3"/>
      <c r="AG2698" s="4"/>
      <c r="AH2698" s="1"/>
      <c r="AI2698" s="5"/>
      <c r="AJ2698" s="1"/>
    </row>
    <row r="2699" spans="20:36" x14ac:dyDescent="0.2">
      <c r="T2699" s="1"/>
      <c r="U2699" s="1"/>
      <c r="V2699" s="1"/>
      <c r="W2699" s="1"/>
      <c r="X2699" s="1"/>
      <c r="Y2699" s="1"/>
      <c r="Z2699" s="1"/>
      <c r="AA2699" s="1"/>
      <c r="AB2699" s="1"/>
      <c r="AC2699" s="1"/>
      <c r="AD2699" s="1"/>
      <c r="AE2699" s="1"/>
      <c r="AF2699" s="3"/>
      <c r="AG2699" s="4"/>
      <c r="AH2699" s="1"/>
      <c r="AI2699" s="5"/>
      <c r="AJ2699" s="1"/>
    </row>
    <row r="2700" spans="20:36" x14ac:dyDescent="0.2">
      <c r="T2700" s="1"/>
      <c r="U2700" s="1"/>
      <c r="V2700" s="1"/>
      <c r="W2700" s="1"/>
      <c r="X2700" s="1"/>
      <c r="Y2700" s="1"/>
      <c r="Z2700" s="1"/>
      <c r="AA2700" s="1"/>
      <c r="AB2700" s="1"/>
      <c r="AC2700" s="1"/>
      <c r="AD2700" s="1"/>
      <c r="AE2700" s="1"/>
      <c r="AF2700" s="3"/>
      <c r="AG2700" s="4"/>
      <c r="AH2700" s="1"/>
      <c r="AI2700" s="5"/>
      <c r="AJ2700" s="1"/>
    </row>
    <row r="2701" spans="20:36" x14ac:dyDescent="0.2">
      <c r="T2701" s="1"/>
      <c r="U2701" s="1"/>
      <c r="V2701" s="1"/>
      <c r="W2701" s="1"/>
      <c r="X2701" s="1"/>
      <c r="Y2701" s="1"/>
      <c r="Z2701" s="1"/>
      <c r="AA2701" s="1"/>
      <c r="AB2701" s="1"/>
      <c r="AC2701" s="1"/>
      <c r="AD2701" s="1"/>
      <c r="AE2701" s="1"/>
      <c r="AF2701" s="3"/>
      <c r="AG2701" s="4"/>
      <c r="AH2701" s="1"/>
      <c r="AI2701" s="5"/>
      <c r="AJ2701" s="1"/>
    </row>
    <row r="2702" spans="20:36" x14ac:dyDescent="0.2">
      <c r="T2702" s="1"/>
      <c r="U2702" s="1"/>
      <c r="V2702" s="1"/>
      <c r="W2702" s="1"/>
      <c r="X2702" s="1"/>
      <c r="Y2702" s="1"/>
      <c r="Z2702" s="1"/>
      <c r="AA2702" s="1"/>
      <c r="AB2702" s="1"/>
      <c r="AC2702" s="1"/>
      <c r="AD2702" s="1"/>
      <c r="AE2702" s="1"/>
      <c r="AF2702" s="3"/>
      <c r="AG2702" s="4"/>
      <c r="AH2702" s="1"/>
      <c r="AI2702" s="5"/>
      <c r="AJ2702" s="1"/>
    </row>
    <row r="2703" spans="20:36" x14ac:dyDescent="0.2">
      <c r="T2703" s="1"/>
      <c r="U2703" s="1"/>
      <c r="V2703" s="1"/>
      <c r="W2703" s="1"/>
      <c r="X2703" s="1"/>
      <c r="Y2703" s="1"/>
      <c r="Z2703" s="1"/>
      <c r="AA2703" s="1"/>
      <c r="AB2703" s="1"/>
      <c r="AC2703" s="1"/>
      <c r="AD2703" s="1"/>
      <c r="AE2703" s="1"/>
      <c r="AF2703" s="3"/>
      <c r="AG2703" s="4"/>
      <c r="AH2703" s="1"/>
      <c r="AI2703" s="5"/>
      <c r="AJ2703" s="1"/>
    </row>
    <row r="2704" spans="20:36" x14ac:dyDescent="0.2">
      <c r="T2704" s="1"/>
      <c r="U2704" s="1"/>
      <c r="V2704" s="1"/>
      <c r="W2704" s="1"/>
      <c r="X2704" s="1"/>
      <c r="Y2704" s="1"/>
      <c r="Z2704" s="1"/>
      <c r="AA2704" s="1"/>
      <c r="AB2704" s="1"/>
      <c r="AC2704" s="1"/>
      <c r="AD2704" s="1"/>
      <c r="AE2704" s="1"/>
      <c r="AF2704" s="3"/>
      <c r="AG2704" s="4"/>
      <c r="AH2704" s="1"/>
      <c r="AI2704" s="5"/>
      <c r="AJ2704" s="1"/>
    </row>
    <row r="2705" spans="20:36" x14ac:dyDescent="0.2">
      <c r="T2705" s="1"/>
      <c r="U2705" s="1"/>
      <c r="V2705" s="1"/>
      <c r="W2705" s="1"/>
      <c r="X2705" s="1"/>
      <c r="Y2705" s="1"/>
      <c r="Z2705" s="1"/>
      <c r="AA2705" s="1"/>
      <c r="AB2705" s="1"/>
      <c r="AC2705" s="1"/>
      <c r="AD2705" s="1"/>
      <c r="AE2705" s="1"/>
      <c r="AF2705" s="3"/>
      <c r="AG2705" s="4"/>
      <c r="AH2705" s="1"/>
      <c r="AI2705" s="5"/>
      <c r="AJ2705" s="1"/>
    </row>
    <row r="2706" spans="20:36" x14ac:dyDescent="0.2">
      <c r="T2706" s="1"/>
      <c r="U2706" s="1"/>
      <c r="V2706" s="1"/>
      <c r="W2706" s="1"/>
      <c r="X2706" s="1"/>
      <c r="Y2706" s="1"/>
      <c r="Z2706" s="1"/>
      <c r="AA2706" s="1"/>
      <c r="AB2706" s="1"/>
      <c r="AC2706" s="1"/>
      <c r="AD2706" s="1"/>
      <c r="AE2706" s="1"/>
      <c r="AF2706" s="3"/>
      <c r="AG2706" s="4"/>
      <c r="AH2706" s="1"/>
      <c r="AI2706" s="5"/>
      <c r="AJ2706" s="1"/>
    </row>
    <row r="2707" spans="20:36" x14ac:dyDescent="0.2">
      <c r="T2707" s="1"/>
      <c r="U2707" s="1"/>
      <c r="V2707" s="1"/>
      <c r="W2707" s="1"/>
      <c r="X2707" s="1"/>
      <c r="Y2707" s="1"/>
      <c r="Z2707" s="1"/>
      <c r="AA2707" s="1"/>
      <c r="AB2707" s="1"/>
      <c r="AC2707" s="1"/>
      <c r="AD2707" s="1"/>
      <c r="AE2707" s="1"/>
      <c r="AF2707" s="3"/>
      <c r="AG2707" s="4"/>
      <c r="AH2707" s="1"/>
      <c r="AI2707" s="5"/>
      <c r="AJ2707" s="1"/>
    </row>
    <row r="2708" spans="20:36" x14ac:dyDescent="0.2">
      <c r="T2708" s="1"/>
      <c r="U2708" s="1"/>
      <c r="V2708" s="1"/>
      <c r="W2708" s="1"/>
      <c r="X2708" s="1"/>
      <c r="Y2708" s="1"/>
      <c r="Z2708" s="1"/>
      <c r="AA2708" s="1"/>
      <c r="AB2708" s="1"/>
      <c r="AC2708" s="1"/>
      <c r="AD2708" s="1"/>
      <c r="AE2708" s="1"/>
      <c r="AF2708" s="3"/>
      <c r="AG2708" s="4"/>
      <c r="AH2708" s="1"/>
      <c r="AI2708" s="5"/>
      <c r="AJ2708" s="1"/>
    </row>
    <row r="2709" spans="20:36" x14ac:dyDescent="0.2">
      <c r="T2709" s="1"/>
      <c r="U2709" s="1"/>
      <c r="V2709" s="1"/>
      <c r="W2709" s="1"/>
      <c r="X2709" s="1"/>
      <c r="Y2709" s="1"/>
      <c r="Z2709" s="1"/>
      <c r="AA2709" s="1"/>
      <c r="AB2709" s="1"/>
      <c r="AC2709" s="1"/>
      <c r="AD2709" s="1"/>
      <c r="AE2709" s="1"/>
      <c r="AF2709" s="3"/>
      <c r="AG2709" s="4"/>
      <c r="AH2709" s="1"/>
      <c r="AI2709" s="5"/>
      <c r="AJ2709" s="1"/>
    </row>
    <row r="2710" spans="20:36" x14ac:dyDescent="0.2">
      <c r="T2710" s="1"/>
      <c r="U2710" s="1"/>
      <c r="V2710" s="1"/>
      <c r="W2710" s="1"/>
      <c r="X2710" s="1"/>
      <c r="Y2710" s="1"/>
      <c r="Z2710" s="1"/>
      <c r="AA2710" s="1"/>
      <c r="AB2710" s="1"/>
      <c r="AC2710" s="1"/>
      <c r="AD2710" s="1"/>
      <c r="AE2710" s="1"/>
      <c r="AF2710" s="3"/>
      <c r="AG2710" s="4"/>
      <c r="AH2710" s="1"/>
      <c r="AI2710" s="5"/>
      <c r="AJ2710" s="1"/>
    </row>
    <row r="2711" spans="20:36" x14ac:dyDescent="0.2">
      <c r="T2711" s="1"/>
      <c r="U2711" s="1"/>
      <c r="V2711" s="1"/>
      <c r="W2711" s="1"/>
      <c r="X2711" s="1"/>
      <c r="Y2711" s="1"/>
      <c r="Z2711" s="1"/>
      <c r="AA2711" s="1"/>
      <c r="AB2711" s="1"/>
      <c r="AC2711" s="1"/>
      <c r="AD2711" s="1"/>
      <c r="AE2711" s="1"/>
      <c r="AF2711" s="3"/>
      <c r="AG2711" s="4"/>
      <c r="AH2711" s="1"/>
      <c r="AI2711" s="5"/>
      <c r="AJ2711" s="1"/>
    </row>
    <row r="2712" spans="20:36" x14ac:dyDescent="0.2">
      <c r="T2712" s="1"/>
      <c r="U2712" s="1"/>
      <c r="V2712" s="1"/>
      <c r="W2712" s="1"/>
      <c r="X2712" s="1"/>
      <c r="Y2712" s="1"/>
      <c r="Z2712" s="1"/>
      <c r="AA2712" s="1"/>
      <c r="AB2712" s="1"/>
      <c r="AC2712" s="1"/>
      <c r="AD2712" s="1"/>
      <c r="AE2712" s="1"/>
      <c r="AF2712" s="3"/>
      <c r="AG2712" s="4"/>
      <c r="AH2712" s="1"/>
      <c r="AI2712" s="5"/>
      <c r="AJ2712" s="1"/>
    </row>
    <row r="2713" spans="20:36" x14ac:dyDescent="0.2">
      <c r="T2713" s="1"/>
      <c r="U2713" s="1"/>
      <c r="V2713" s="1"/>
      <c r="W2713" s="1"/>
      <c r="X2713" s="1"/>
      <c r="Y2713" s="1"/>
      <c r="Z2713" s="1"/>
      <c r="AA2713" s="1"/>
      <c r="AB2713" s="1"/>
      <c r="AC2713" s="1"/>
      <c r="AD2713" s="1"/>
      <c r="AE2713" s="1"/>
      <c r="AF2713" s="3"/>
      <c r="AG2713" s="4"/>
      <c r="AH2713" s="1"/>
      <c r="AI2713" s="5"/>
      <c r="AJ2713" s="1"/>
    </row>
    <row r="2714" spans="20:36" x14ac:dyDescent="0.2">
      <c r="T2714" s="1"/>
      <c r="U2714" s="1"/>
      <c r="V2714" s="1"/>
      <c r="W2714" s="1"/>
      <c r="X2714" s="1"/>
      <c r="Y2714" s="1"/>
      <c r="Z2714" s="1"/>
      <c r="AA2714" s="1"/>
      <c r="AB2714" s="1"/>
      <c r="AC2714" s="1"/>
      <c r="AD2714" s="1"/>
      <c r="AE2714" s="1"/>
      <c r="AF2714" s="3"/>
      <c r="AG2714" s="4"/>
      <c r="AH2714" s="1"/>
      <c r="AI2714" s="5"/>
      <c r="AJ2714" s="1"/>
    </row>
    <row r="2715" spans="20:36" x14ac:dyDescent="0.2">
      <c r="T2715" s="1"/>
      <c r="U2715" s="1"/>
      <c r="V2715" s="1"/>
      <c r="W2715" s="1"/>
      <c r="X2715" s="1"/>
      <c r="Y2715" s="1"/>
      <c r="Z2715" s="1"/>
      <c r="AA2715" s="1"/>
      <c r="AB2715" s="1"/>
      <c r="AC2715" s="1"/>
      <c r="AD2715" s="1"/>
      <c r="AE2715" s="1"/>
      <c r="AF2715" s="3"/>
      <c r="AG2715" s="4"/>
      <c r="AH2715" s="1"/>
      <c r="AI2715" s="5"/>
      <c r="AJ2715" s="1"/>
    </row>
    <row r="2716" spans="20:36" x14ac:dyDescent="0.2">
      <c r="T2716" s="1"/>
      <c r="U2716" s="1"/>
      <c r="V2716" s="1"/>
      <c r="W2716" s="1"/>
      <c r="X2716" s="1"/>
      <c r="Y2716" s="1"/>
      <c r="Z2716" s="1"/>
      <c r="AA2716" s="1"/>
      <c r="AB2716" s="1"/>
      <c r="AC2716" s="1"/>
      <c r="AD2716" s="1"/>
      <c r="AE2716" s="1"/>
      <c r="AF2716" s="3"/>
      <c r="AG2716" s="4"/>
      <c r="AH2716" s="1"/>
      <c r="AI2716" s="5"/>
      <c r="AJ2716" s="1"/>
    </row>
    <row r="2717" spans="20:36" x14ac:dyDescent="0.2">
      <c r="T2717" s="1"/>
      <c r="U2717" s="1"/>
      <c r="V2717" s="1"/>
      <c r="W2717" s="1"/>
      <c r="X2717" s="1"/>
      <c r="Y2717" s="1"/>
      <c r="Z2717" s="1"/>
      <c r="AA2717" s="1"/>
      <c r="AB2717" s="1"/>
      <c r="AC2717" s="1"/>
      <c r="AD2717" s="1"/>
      <c r="AE2717" s="1"/>
      <c r="AF2717" s="3"/>
      <c r="AG2717" s="4"/>
      <c r="AH2717" s="1"/>
      <c r="AI2717" s="5"/>
      <c r="AJ2717" s="1"/>
    </row>
    <row r="2718" spans="20:36" x14ac:dyDescent="0.2">
      <c r="T2718" s="1"/>
      <c r="U2718" s="1"/>
      <c r="V2718" s="1"/>
      <c r="W2718" s="1"/>
      <c r="X2718" s="1"/>
      <c r="Y2718" s="1"/>
      <c r="Z2718" s="1"/>
      <c r="AA2718" s="1"/>
      <c r="AB2718" s="1"/>
      <c r="AC2718" s="1"/>
      <c r="AD2718" s="1"/>
      <c r="AE2718" s="1"/>
      <c r="AF2718" s="3"/>
      <c r="AG2718" s="4"/>
      <c r="AH2718" s="1"/>
      <c r="AI2718" s="5"/>
      <c r="AJ2718" s="1"/>
    </row>
    <row r="2719" spans="20:36" x14ac:dyDescent="0.2">
      <c r="T2719" s="1"/>
      <c r="U2719" s="1"/>
      <c r="V2719" s="1"/>
      <c r="W2719" s="1"/>
      <c r="X2719" s="1"/>
      <c r="Y2719" s="1"/>
      <c r="Z2719" s="1"/>
      <c r="AA2719" s="1"/>
      <c r="AB2719" s="1"/>
      <c r="AC2719" s="1"/>
      <c r="AD2719" s="1"/>
      <c r="AE2719" s="1"/>
      <c r="AF2719" s="3"/>
      <c r="AG2719" s="4"/>
      <c r="AH2719" s="1"/>
      <c r="AI2719" s="5"/>
      <c r="AJ2719" s="1"/>
    </row>
    <row r="2720" spans="20:36" x14ac:dyDescent="0.2">
      <c r="T2720" s="1"/>
      <c r="U2720" s="1"/>
      <c r="V2720" s="1"/>
      <c r="W2720" s="1"/>
      <c r="X2720" s="1"/>
      <c r="Y2720" s="1"/>
      <c r="Z2720" s="1"/>
      <c r="AA2720" s="1"/>
      <c r="AB2720" s="1"/>
      <c r="AC2720" s="1"/>
      <c r="AD2720" s="1"/>
      <c r="AE2720" s="1"/>
      <c r="AF2720" s="3"/>
      <c r="AG2720" s="4"/>
      <c r="AH2720" s="1"/>
      <c r="AI2720" s="5"/>
      <c r="AJ2720" s="1"/>
    </row>
    <row r="2721" spans="20:36" x14ac:dyDescent="0.2">
      <c r="T2721" s="1"/>
      <c r="U2721" s="1"/>
      <c r="V2721" s="1"/>
      <c r="W2721" s="1"/>
      <c r="X2721" s="1"/>
      <c r="Y2721" s="1"/>
      <c r="Z2721" s="1"/>
      <c r="AA2721" s="1"/>
      <c r="AB2721" s="1"/>
      <c r="AC2721" s="1"/>
      <c r="AD2721" s="1"/>
      <c r="AE2721" s="1"/>
      <c r="AF2721" s="3"/>
      <c r="AG2721" s="4"/>
      <c r="AH2721" s="1"/>
      <c r="AI2721" s="5"/>
      <c r="AJ2721" s="1"/>
    </row>
    <row r="2722" spans="20:36" x14ac:dyDescent="0.2">
      <c r="T2722" s="1"/>
      <c r="U2722" s="1"/>
      <c r="V2722" s="1"/>
      <c r="W2722" s="1"/>
      <c r="X2722" s="1"/>
      <c r="Y2722" s="1"/>
      <c r="Z2722" s="1"/>
      <c r="AA2722" s="1"/>
      <c r="AB2722" s="1"/>
      <c r="AC2722" s="1"/>
      <c r="AD2722" s="1"/>
      <c r="AE2722" s="1"/>
      <c r="AF2722" s="3"/>
      <c r="AG2722" s="4"/>
      <c r="AH2722" s="1"/>
      <c r="AI2722" s="5"/>
      <c r="AJ2722" s="1"/>
    </row>
    <row r="2723" spans="20:36" x14ac:dyDescent="0.2">
      <c r="T2723" s="1"/>
      <c r="U2723" s="1"/>
      <c r="V2723" s="1"/>
      <c r="W2723" s="1"/>
      <c r="X2723" s="1"/>
      <c r="Y2723" s="1"/>
      <c r="Z2723" s="1"/>
      <c r="AA2723" s="1"/>
      <c r="AB2723" s="1"/>
      <c r="AC2723" s="1"/>
      <c r="AD2723" s="1"/>
      <c r="AE2723" s="1"/>
      <c r="AF2723" s="3"/>
      <c r="AG2723" s="4"/>
      <c r="AH2723" s="1"/>
      <c r="AI2723" s="5"/>
      <c r="AJ2723" s="1"/>
    </row>
    <row r="2724" spans="20:36" x14ac:dyDescent="0.2">
      <c r="T2724" s="1"/>
      <c r="U2724" s="1"/>
      <c r="V2724" s="1"/>
      <c r="W2724" s="1"/>
      <c r="X2724" s="1"/>
      <c r="Y2724" s="1"/>
      <c r="Z2724" s="1"/>
      <c r="AA2724" s="1"/>
      <c r="AB2724" s="1"/>
      <c r="AC2724" s="1"/>
      <c r="AD2724" s="1"/>
      <c r="AE2724" s="1"/>
      <c r="AF2724" s="3"/>
      <c r="AG2724" s="4"/>
      <c r="AH2724" s="1"/>
      <c r="AI2724" s="5"/>
      <c r="AJ2724" s="1"/>
    </row>
    <row r="2725" spans="20:36" x14ac:dyDescent="0.2">
      <c r="T2725" s="1"/>
      <c r="U2725" s="1"/>
      <c r="V2725" s="1"/>
      <c r="W2725" s="1"/>
      <c r="X2725" s="1"/>
      <c r="Y2725" s="1"/>
      <c r="Z2725" s="1"/>
      <c r="AA2725" s="1"/>
      <c r="AB2725" s="1"/>
      <c r="AC2725" s="1"/>
      <c r="AD2725" s="1"/>
      <c r="AE2725" s="1"/>
      <c r="AF2725" s="3"/>
      <c r="AG2725" s="4"/>
      <c r="AH2725" s="1"/>
      <c r="AI2725" s="5"/>
      <c r="AJ2725" s="1"/>
    </row>
    <row r="2726" spans="20:36" x14ac:dyDescent="0.2">
      <c r="T2726" s="1"/>
      <c r="U2726" s="1"/>
      <c r="V2726" s="1"/>
      <c r="W2726" s="1"/>
      <c r="X2726" s="1"/>
      <c r="Y2726" s="1"/>
      <c r="Z2726" s="1"/>
      <c r="AA2726" s="1"/>
      <c r="AB2726" s="1"/>
      <c r="AC2726" s="1"/>
      <c r="AD2726" s="1"/>
      <c r="AE2726" s="1"/>
      <c r="AF2726" s="3"/>
      <c r="AG2726" s="4"/>
      <c r="AH2726" s="1"/>
      <c r="AI2726" s="5"/>
      <c r="AJ2726" s="1"/>
    </row>
    <row r="2727" spans="20:36" x14ac:dyDescent="0.2">
      <c r="T2727" s="1"/>
      <c r="U2727" s="1"/>
      <c r="V2727" s="1"/>
      <c r="W2727" s="1"/>
      <c r="X2727" s="1"/>
      <c r="Y2727" s="1"/>
      <c r="Z2727" s="1"/>
      <c r="AA2727" s="1"/>
      <c r="AB2727" s="1"/>
      <c r="AC2727" s="1"/>
      <c r="AD2727" s="1"/>
      <c r="AE2727" s="1"/>
      <c r="AF2727" s="3"/>
      <c r="AG2727" s="4"/>
      <c r="AH2727" s="1"/>
      <c r="AI2727" s="5"/>
      <c r="AJ2727" s="1"/>
    </row>
    <row r="2728" spans="20:36" x14ac:dyDescent="0.2">
      <c r="T2728" s="1"/>
      <c r="U2728" s="1"/>
      <c r="V2728" s="1"/>
      <c r="W2728" s="1"/>
      <c r="X2728" s="1"/>
      <c r="Y2728" s="1"/>
      <c r="Z2728" s="1"/>
      <c r="AA2728" s="1"/>
      <c r="AB2728" s="1"/>
      <c r="AC2728" s="1"/>
      <c r="AD2728" s="1"/>
      <c r="AE2728" s="1"/>
      <c r="AF2728" s="3"/>
      <c r="AG2728" s="4"/>
      <c r="AH2728" s="1"/>
      <c r="AI2728" s="5"/>
      <c r="AJ2728" s="1"/>
    </row>
    <row r="2729" spans="20:36" x14ac:dyDescent="0.2">
      <c r="T2729" s="1"/>
      <c r="U2729" s="1"/>
      <c r="V2729" s="1"/>
      <c r="W2729" s="1"/>
      <c r="X2729" s="1"/>
      <c r="Y2729" s="1"/>
      <c r="Z2729" s="1"/>
      <c r="AA2729" s="1"/>
      <c r="AB2729" s="1"/>
      <c r="AC2729" s="1"/>
      <c r="AD2729" s="1"/>
      <c r="AE2729" s="1"/>
      <c r="AF2729" s="3"/>
      <c r="AG2729" s="4"/>
      <c r="AH2729" s="1"/>
      <c r="AI2729" s="5"/>
      <c r="AJ2729" s="1"/>
    </row>
    <row r="2730" spans="20:36" x14ac:dyDescent="0.2">
      <c r="T2730" s="1"/>
      <c r="U2730" s="1"/>
      <c r="V2730" s="1"/>
      <c r="W2730" s="1"/>
      <c r="X2730" s="1"/>
      <c r="Y2730" s="1"/>
      <c r="Z2730" s="1"/>
      <c r="AA2730" s="1"/>
      <c r="AB2730" s="1"/>
      <c r="AC2730" s="1"/>
      <c r="AD2730" s="1"/>
      <c r="AE2730" s="1"/>
      <c r="AF2730" s="3"/>
      <c r="AG2730" s="4"/>
      <c r="AH2730" s="1"/>
      <c r="AI2730" s="5"/>
      <c r="AJ2730" s="1"/>
    </row>
    <row r="2731" spans="20:36" x14ac:dyDescent="0.2">
      <c r="T2731" s="1"/>
      <c r="U2731" s="1"/>
      <c r="V2731" s="1"/>
      <c r="W2731" s="1"/>
      <c r="X2731" s="1"/>
      <c r="Y2731" s="1"/>
      <c r="Z2731" s="1"/>
      <c r="AA2731" s="1"/>
      <c r="AB2731" s="1"/>
      <c r="AC2731" s="1"/>
      <c r="AD2731" s="1"/>
      <c r="AE2731" s="1"/>
      <c r="AF2731" s="3"/>
      <c r="AG2731" s="4"/>
      <c r="AH2731" s="1"/>
      <c r="AI2731" s="5"/>
      <c r="AJ2731" s="1"/>
    </row>
    <row r="2732" spans="20:36" x14ac:dyDescent="0.2">
      <c r="T2732" s="1"/>
      <c r="U2732" s="1"/>
      <c r="V2732" s="1"/>
      <c r="W2732" s="1"/>
      <c r="X2732" s="1"/>
      <c r="Y2732" s="1"/>
      <c r="Z2732" s="1"/>
      <c r="AA2732" s="1"/>
      <c r="AB2732" s="1"/>
      <c r="AC2732" s="1"/>
      <c r="AD2732" s="1"/>
      <c r="AE2732" s="1"/>
      <c r="AF2732" s="3"/>
      <c r="AG2732" s="4"/>
      <c r="AH2732" s="1"/>
      <c r="AI2732" s="5"/>
      <c r="AJ2732" s="1"/>
    </row>
    <row r="2733" spans="20:36" x14ac:dyDescent="0.2">
      <c r="T2733" s="1"/>
      <c r="U2733" s="1"/>
      <c r="V2733" s="1"/>
      <c r="W2733" s="1"/>
      <c r="X2733" s="1"/>
      <c r="Y2733" s="1"/>
      <c r="Z2733" s="1"/>
      <c r="AA2733" s="1"/>
      <c r="AB2733" s="1"/>
      <c r="AC2733" s="1"/>
      <c r="AD2733" s="1"/>
      <c r="AE2733" s="1"/>
      <c r="AF2733" s="3"/>
      <c r="AG2733" s="4"/>
      <c r="AH2733" s="1"/>
      <c r="AI2733" s="5"/>
      <c r="AJ2733" s="1"/>
    </row>
    <row r="2734" spans="20:36" x14ac:dyDescent="0.2">
      <c r="T2734" s="1"/>
      <c r="U2734" s="1"/>
      <c r="V2734" s="1"/>
      <c r="W2734" s="1"/>
      <c r="X2734" s="1"/>
      <c r="Y2734" s="1"/>
      <c r="Z2734" s="1"/>
      <c r="AA2734" s="1"/>
      <c r="AB2734" s="1"/>
      <c r="AC2734" s="1"/>
      <c r="AD2734" s="1"/>
      <c r="AE2734" s="1"/>
      <c r="AF2734" s="3"/>
      <c r="AG2734" s="4"/>
      <c r="AH2734" s="1"/>
      <c r="AI2734" s="5"/>
      <c r="AJ2734" s="1"/>
    </row>
    <row r="2735" spans="20:36" x14ac:dyDescent="0.2">
      <c r="T2735" s="1"/>
      <c r="U2735" s="1"/>
      <c r="V2735" s="1"/>
      <c r="W2735" s="1"/>
      <c r="X2735" s="1"/>
      <c r="Y2735" s="1"/>
      <c r="Z2735" s="1"/>
      <c r="AA2735" s="1"/>
      <c r="AB2735" s="1"/>
      <c r="AC2735" s="1"/>
      <c r="AD2735" s="1"/>
      <c r="AE2735" s="1"/>
      <c r="AF2735" s="3"/>
      <c r="AG2735" s="4"/>
      <c r="AH2735" s="1"/>
      <c r="AI2735" s="5"/>
      <c r="AJ2735" s="1"/>
    </row>
    <row r="2736" spans="20:36" x14ac:dyDescent="0.2">
      <c r="T2736" s="1"/>
      <c r="U2736" s="1"/>
      <c r="V2736" s="1"/>
      <c r="W2736" s="1"/>
      <c r="X2736" s="1"/>
      <c r="Y2736" s="1"/>
      <c r="Z2736" s="1"/>
      <c r="AA2736" s="1"/>
      <c r="AB2736" s="1"/>
      <c r="AC2736" s="1"/>
      <c r="AD2736" s="1"/>
      <c r="AE2736" s="1"/>
      <c r="AF2736" s="3"/>
      <c r="AG2736" s="4"/>
      <c r="AH2736" s="1"/>
      <c r="AI2736" s="5"/>
      <c r="AJ2736" s="1"/>
    </row>
    <row r="2737" spans="20:36" x14ac:dyDescent="0.2">
      <c r="T2737" s="1"/>
      <c r="U2737" s="1"/>
      <c r="V2737" s="1"/>
      <c r="W2737" s="1"/>
      <c r="X2737" s="1"/>
      <c r="Y2737" s="1"/>
      <c r="Z2737" s="1"/>
      <c r="AA2737" s="1"/>
      <c r="AB2737" s="1"/>
      <c r="AC2737" s="1"/>
      <c r="AD2737" s="1"/>
      <c r="AE2737" s="1"/>
      <c r="AF2737" s="3"/>
      <c r="AG2737" s="4"/>
      <c r="AH2737" s="1"/>
      <c r="AI2737" s="5"/>
      <c r="AJ2737" s="1"/>
    </row>
    <row r="2738" spans="20:36" x14ac:dyDescent="0.2">
      <c r="T2738" s="1"/>
      <c r="U2738" s="1"/>
      <c r="V2738" s="1"/>
      <c r="W2738" s="1"/>
      <c r="X2738" s="1"/>
      <c r="Y2738" s="1"/>
      <c r="Z2738" s="1"/>
      <c r="AA2738" s="1"/>
      <c r="AB2738" s="1"/>
      <c r="AC2738" s="1"/>
      <c r="AD2738" s="1"/>
      <c r="AE2738" s="1"/>
      <c r="AF2738" s="3"/>
      <c r="AG2738" s="4"/>
      <c r="AH2738" s="1"/>
      <c r="AI2738" s="5"/>
      <c r="AJ2738" s="1"/>
    </row>
    <row r="2739" spans="20:36" x14ac:dyDescent="0.2">
      <c r="T2739" s="1"/>
      <c r="U2739" s="1"/>
      <c r="V2739" s="1"/>
      <c r="W2739" s="1"/>
      <c r="X2739" s="1"/>
      <c r="Y2739" s="1"/>
      <c r="Z2739" s="1"/>
      <c r="AA2739" s="1"/>
      <c r="AB2739" s="1"/>
      <c r="AC2739" s="1"/>
      <c r="AD2739" s="1"/>
      <c r="AE2739" s="1"/>
      <c r="AF2739" s="3"/>
      <c r="AG2739" s="4"/>
      <c r="AH2739" s="1"/>
      <c r="AI2739" s="5"/>
      <c r="AJ2739" s="1"/>
    </row>
    <row r="2740" spans="20:36" x14ac:dyDescent="0.2">
      <c r="T2740" s="1"/>
      <c r="U2740" s="1"/>
      <c r="V2740" s="1"/>
      <c r="W2740" s="1"/>
      <c r="X2740" s="1"/>
      <c r="Y2740" s="1"/>
      <c r="Z2740" s="1"/>
      <c r="AA2740" s="1"/>
      <c r="AB2740" s="1"/>
      <c r="AC2740" s="1"/>
      <c r="AD2740" s="1"/>
      <c r="AE2740" s="1"/>
      <c r="AF2740" s="3"/>
      <c r="AG2740" s="4"/>
      <c r="AH2740" s="1"/>
      <c r="AI2740" s="5"/>
      <c r="AJ2740" s="1"/>
    </row>
    <row r="2741" spans="20:36" x14ac:dyDescent="0.2">
      <c r="T2741" s="1"/>
      <c r="U2741" s="1"/>
      <c r="V2741" s="1"/>
      <c r="W2741" s="1"/>
      <c r="X2741" s="1"/>
      <c r="Y2741" s="1"/>
      <c r="Z2741" s="1"/>
      <c r="AA2741" s="1"/>
      <c r="AB2741" s="1"/>
      <c r="AC2741" s="1"/>
      <c r="AD2741" s="1"/>
      <c r="AE2741" s="1"/>
      <c r="AF2741" s="3"/>
      <c r="AG2741" s="4"/>
      <c r="AH2741" s="1"/>
      <c r="AI2741" s="5"/>
      <c r="AJ2741" s="1"/>
    </row>
    <row r="2742" spans="20:36" x14ac:dyDescent="0.2">
      <c r="T2742" s="1"/>
      <c r="U2742" s="1"/>
      <c r="V2742" s="1"/>
      <c r="W2742" s="1"/>
      <c r="X2742" s="1"/>
      <c r="Y2742" s="1"/>
      <c r="Z2742" s="1"/>
      <c r="AA2742" s="1"/>
      <c r="AB2742" s="1"/>
      <c r="AC2742" s="1"/>
      <c r="AD2742" s="1"/>
      <c r="AE2742" s="1"/>
      <c r="AF2742" s="3"/>
      <c r="AG2742" s="4"/>
      <c r="AH2742" s="1"/>
      <c r="AI2742" s="5"/>
      <c r="AJ2742" s="1"/>
    </row>
    <row r="2743" spans="20:36" x14ac:dyDescent="0.2">
      <c r="T2743" s="1"/>
      <c r="U2743" s="1"/>
      <c r="V2743" s="1"/>
      <c r="W2743" s="1"/>
      <c r="X2743" s="1"/>
      <c r="Y2743" s="1"/>
      <c r="Z2743" s="1"/>
      <c r="AA2743" s="1"/>
      <c r="AB2743" s="1"/>
      <c r="AC2743" s="1"/>
      <c r="AD2743" s="1"/>
      <c r="AE2743" s="1"/>
      <c r="AF2743" s="3"/>
      <c r="AG2743" s="4"/>
      <c r="AH2743" s="1"/>
      <c r="AI2743" s="5"/>
      <c r="AJ2743" s="1"/>
    </row>
    <row r="2744" spans="20:36" x14ac:dyDescent="0.2">
      <c r="T2744" s="1"/>
      <c r="U2744" s="1"/>
      <c r="V2744" s="1"/>
      <c r="W2744" s="1"/>
      <c r="X2744" s="1"/>
      <c r="Y2744" s="1"/>
      <c r="Z2744" s="1"/>
      <c r="AA2744" s="1"/>
      <c r="AB2744" s="1"/>
      <c r="AC2744" s="1"/>
      <c r="AD2744" s="1"/>
      <c r="AE2744" s="1"/>
      <c r="AF2744" s="3"/>
      <c r="AG2744" s="4"/>
      <c r="AH2744" s="1"/>
      <c r="AI2744" s="5"/>
      <c r="AJ2744" s="1"/>
    </row>
    <row r="2745" spans="20:36" x14ac:dyDescent="0.2">
      <c r="T2745" s="1"/>
      <c r="U2745" s="1"/>
      <c r="V2745" s="1"/>
      <c r="W2745" s="1"/>
      <c r="X2745" s="1"/>
      <c r="Y2745" s="1"/>
      <c r="Z2745" s="1"/>
      <c r="AA2745" s="1"/>
      <c r="AB2745" s="1"/>
      <c r="AC2745" s="1"/>
      <c r="AD2745" s="1"/>
      <c r="AE2745" s="1"/>
      <c r="AF2745" s="3"/>
      <c r="AG2745" s="4"/>
      <c r="AH2745" s="1"/>
      <c r="AI2745" s="5"/>
      <c r="AJ2745" s="1"/>
    </row>
    <row r="2746" spans="20:36" x14ac:dyDescent="0.2">
      <c r="T2746" s="1"/>
      <c r="U2746" s="1"/>
      <c r="V2746" s="1"/>
      <c r="W2746" s="1"/>
      <c r="X2746" s="1"/>
      <c r="Y2746" s="1"/>
      <c r="Z2746" s="1"/>
      <c r="AA2746" s="1"/>
      <c r="AB2746" s="1"/>
      <c r="AC2746" s="1"/>
      <c r="AD2746" s="1"/>
      <c r="AE2746" s="1"/>
      <c r="AF2746" s="3"/>
      <c r="AG2746" s="4"/>
      <c r="AH2746" s="1"/>
      <c r="AI2746" s="5"/>
      <c r="AJ2746" s="1"/>
    </row>
    <row r="2747" spans="20:36" x14ac:dyDescent="0.2">
      <c r="T2747" s="1"/>
      <c r="U2747" s="1"/>
      <c r="V2747" s="1"/>
      <c r="W2747" s="1"/>
      <c r="X2747" s="1"/>
      <c r="Y2747" s="1"/>
      <c r="Z2747" s="1"/>
      <c r="AA2747" s="1"/>
      <c r="AB2747" s="1"/>
      <c r="AC2747" s="1"/>
      <c r="AD2747" s="1"/>
      <c r="AE2747" s="1"/>
      <c r="AF2747" s="3"/>
      <c r="AG2747" s="4"/>
      <c r="AH2747" s="1"/>
      <c r="AI2747" s="5"/>
      <c r="AJ2747" s="1"/>
    </row>
    <row r="2748" spans="20:36" x14ac:dyDescent="0.2">
      <c r="T2748" s="1"/>
      <c r="U2748" s="1"/>
      <c r="V2748" s="1"/>
      <c r="W2748" s="1"/>
      <c r="X2748" s="1"/>
      <c r="Y2748" s="1"/>
      <c r="Z2748" s="1"/>
      <c r="AA2748" s="1"/>
      <c r="AB2748" s="1"/>
      <c r="AC2748" s="1"/>
      <c r="AD2748" s="1"/>
      <c r="AE2748" s="1"/>
      <c r="AF2748" s="3"/>
      <c r="AG2748" s="4"/>
      <c r="AH2748" s="1"/>
      <c r="AI2748" s="5"/>
      <c r="AJ2748" s="1"/>
    </row>
    <row r="2749" spans="20:36" x14ac:dyDescent="0.2">
      <c r="T2749" s="1"/>
      <c r="U2749" s="1"/>
      <c r="V2749" s="1"/>
      <c r="W2749" s="1"/>
      <c r="X2749" s="1"/>
      <c r="Y2749" s="1"/>
      <c r="Z2749" s="1"/>
      <c r="AA2749" s="1"/>
      <c r="AB2749" s="1"/>
      <c r="AC2749" s="1"/>
      <c r="AD2749" s="1"/>
      <c r="AE2749" s="1"/>
      <c r="AF2749" s="3"/>
      <c r="AG2749" s="4"/>
      <c r="AH2749" s="1"/>
      <c r="AI2749" s="5"/>
      <c r="AJ2749" s="1"/>
    </row>
    <row r="2750" spans="20:36" x14ac:dyDescent="0.2">
      <c r="T2750" s="1"/>
      <c r="U2750" s="1"/>
      <c r="V2750" s="1"/>
      <c r="W2750" s="1"/>
      <c r="X2750" s="1"/>
      <c r="Y2750" s="1"/>
      <c r="Z2750" s="1"/>
      <c r="AA2750" s="1"/>
      <c r="AB2750" s="1"/>
      <c r="AC2750" s="1"/>
      <c r="AD2750" s="1"/>
      <c r="AE2750" s="1"/>
      <c r="AF2750" s="3"/>
      <c r="AG2750" s="4"/>
      <c r="AH2750" s="1"/>
      <c r="AI2750" s="5"/>
      <c r="AJ2750" s="1"/>
    </row>
    <row r="2751" spans="20:36" x14ac:dyDescent="0.2">
      <c r="T2751" s="1"/>
      <c r="U2751" s="1"/>
      <c r="V2751" s="1"/>
      <c r="W2751" s="1"/>
      <c r="X2751" s="1"/>
      <c r="Y2751" s="1"/>
      <c r="Z2751" s="1"/>
      <c r="AA2751" s="1"/>
      <c r="AB2751" s="1"/>
      <c r="AC2751" s="1"/>
      <c r="AD2751" s="1"/>
      <c r="AE2751" s="1"/>
      <c r="AF2751" s="3"/>
      <c r="AG2751" s="4"/>
      <c r="AH2751" s="1"/>
      <c r="AI2751" s="5"/>
      <c r="AJ2751" s="1"/>
    </row>
    <row r="2752" spans="20:36" x14ac:dyDescent="0.2">
      <c r="T2752" s="1"/>
      <c r="U2752" s="1"/>
      <c r="V2752" s="1"/>
      <c r="W2752" s="1"/>
      <c r="X2752" s="1"/>
      <c r="Y2752" s="1"/>
      <c r="Z2752" s="1"/>
      <c r="AA2752" s="1"/>
      <c r="AB2752" s="1"/>
      <c r="AC2752" s="1"/>
      <c r="AD2752" s="1"/>
      <c r="AE2752" s="1"/>
      <c r="AF2752" s="3"/>
      <c r="AG2752" s="4"/>
      <c r="AH2752" s="1"/>
      <c r="AI2752" s="5"/>
      <c r="AJ2752" s="1"/>
    </row>
    <row r="2753" spans="20:36" x14ac:dyDescent="0.2">
      <c r="T2753" s="1"/>
      <c r="U2753" s="1"/>
      <c r="V2753" s="1"/>
      <c r="W2753" s="1"/>
      <c r="X2753" s="1"/>
      <c r="Y2753" s="1"/>
      <c r="Z2753" s="1"/>
      <c r="AA2753" s="1"/>
      <c r="AB2753" s="1"/>
      <c r="AC2753" s="1"/>
      <c r="AD2753" s="1"/>
      <c r="AE2753" s="1"/>
      <c r="AF2753" s="3"/>
      <c r="AG2753" s="4"/>
      <c r="AH2753" s="1"/>
      <c r="AI2753" s="5"/>
      <c r="AJ2753" s="1"/>
    </row>
    <row r="2754" spans="20:36" x14ac:dyDescent="0.2">
      <c r="T2754" s="1"/>
      <c r="U2754" s="1"/>
      <c r="V2754" s="1"/>
      <c r="W2754" s="1"/>
      <c r="X2754" s="1"/>
      <c r="Y2754" s="1"/>
      <c r="Z2754" s="1"/>
      <c r="AA2754" s="1"/>
      <c r="AB2754" s="1"/>
      <c r="AC2754" s="1"/>
      <c r="AD2754" s="1"/>
      <c r="AE2754" s="1"/>
      <c r="AF2754" s="3"/>
      <c r="AG2754" s="4"/>
      <c r="AH2754" s="1"/>
      <c r="AI2754" s="5"/>
      <c r="AJ2754" s="1"/>
    </row>
    <row r="2755" spans="20:36" x14ac:dyDescent="0.2">
      <c r="T2755" s="1"/>
      <c r="U2755" s="1"/>
      <c r="V2755" s="1"/>
      <c r="W2755" s="1"/>
      <c r="X2755" s="1"/>
      <c r="Y2755" s="1"/>
      <c r="Z2755" s="1"/>
      <c r="AA2755" s="1"/>
      <c r="AB2755" s="1"/>
      <c r="AC2755" s="1"/>
      <c r="AD2755" s="1"/>
      <c r="AE2755" s="1"/>
      <c r="AF2755" s="3"/>
      <c r="AG2755" s="4"/>
      <c r="AH2755" s="1"/>
      <c r="AI2755" s="5"/>
      <c r="AJ2755" s="1"/>
    </row>
    <row r="2756" spans="20:36" x14ac:dyDescent="0.2">
      <c r="T2756" s="1"/>
      <c r="U2756" s="1"/>
      <c r="V2756" s="1"/>
      <c r="W2756" s="1"/>
      <c r="X2756" s="1"/>
      <c r="Y2756" s="1"/>
      <c r="Z2756" s="1"/>
      <c r="AA2756" s="1"/>
      <c r="AB2756" s="1"/>
      <c r="AC2756" s="1"/>
      <c r="AD2756" s="1"/>
      <c r="AE2756" s="1"/>
      <c r="AF2756" s="3"/>
      <c r="AG2756" s="4"/>
      <c r="AH2756" s="1"/>
      <c r="AI2756" s="5"/>
      <c r="AJ2756" s="1"/>
    </row>
    <row r="2757" spans="20:36" x14ac:dyDescent="0.2">
      <c r="T2757" s="1"/>
      <c r="U2757" s="1"/>
      <c r="V2757" s="1"/>
      <c r="W2757" s="1"/>
      <c r="X2757" s="1"/>
      <c r="Y2757" s="1"/>
      <c r="Z2757" s="1"/>
      <c r="AA2757" s="1"/>
      <c r="AB2757" s="1"/>
      <c r="AC2757" s="1"/>
      <c r="AD2757" s="1"/>
      <c r="AE2757" s="1"/>
      <c r="AF2757" s="3"/>
      <c r="AG2757" s="4"/>
      <c r="AH2757" s="1"/>
      <c r="AI2757" s="5"/>
      <c r="AJ2757" s="1"/>
    </row>
    <row r="2758" spans="20:36" x14ac:dyDescent="0.2">
      <c r="T2758" s="1"/>
      <c r="U2758" s="1"/>
      <c r="V2758" s="1"/>
      <c r="W2758" s="1"/>
      <c r="X2758" s="1"/>
      <c r="Y2758" s="1"/>
      <c r="Z2758" s="1"/>
      <c r="AA2758" s="1"/>
      <c r="AB2758" s="1"/>
      <c r="AC2758" s="1"/>
      <c r="AD2758" s="1"/>
      <c r="AE2758" s="1"/>
      <c r="AF2758" s="3"/>
      <c r="AG2758" s="4"/>
      <c r="AH2758" s="1"/>
      <c r="AI2758" s="5"/>
      <c r="AJ2758" s="1"/>
    </row>
    <row r="2759" spans="20:36" x14ac:dyDescent="0.2">
      <c r="T2759" s="1"/>
      <c r="U2759" s="1"/>
      <c r="V2759" s="1"/>
      <c r="W2759" s="1"/>
      <c r="X2759" s="1"/>
      <c r="Y2759" s="1"/>
      <c r="Z2759" s="1"/>
      <c r="AA2759" s="1"/>
      <c r="AB2759" s="1"/>
      <c r="AC2759" s="1"/>
      <c r="AD2759" s="1"/>
      <c r="AE2759" s="1"/>
      <c r="AF2759" s="3"/>
      <c r="AG2759" s="4"/>
      <c r="AH2759" s="1"/>
      <c r="AI2759" s="5"/>
      <c r="AJ2759" s="1"/>
    </row>
    <row r="2760" spans="20:36" x14ac:dyDescent="0.2">
      <c r="T2760" s="1"/>
      <c r="U2760" s="1"/>
      <c r="V2760" s="1"/>
      <c r="W2760" s="1"/>
      <c r="X2760" s="1"/>
      <c r="Y2760" s="1"/>
      <c r="Z2760" s="1"/>
      <c r="AA2760" s="1"/>
      <c r="AB2760" s="1"/>
      <c r="AC2760" s="1"/>
      <c r="AD2760" s="1"/>
      <c r="AE2760" s="1"/>
      <c r="AF2760" s="3"/>
      <c r="AG2760" s="4"/>
      <c r="AH2760" s="1"/>
      <c r="AI2760" s="5"/>
      <c r="AJ2760" s="1"/>
    </row>
    <row r="2761" spans="20:36" x14ac:dyDescent="0.2">
      <c r="T2761" s="1"/>
      <c r="U2761" s="1"/>
      <c r="V2761" s="1"/>
      <c r="W2761" s="1"/>
      <c r="X2761" s="1"/>
      <c r="Y2761" s="1"/>
      <c r="Z2761" s="1"/>
      <c r="AA2761" s="1"/>
      <c r="AB2761" s="1"/>
      <c r="AC2761" s="1"/>
      <c r="AD2761" s="1"/>
      <c r="AE2761" s="1"/>
      <c r="AF2761" s="3"/>
      <c r="AG2761" s="4"/>
      <c r="AH2761" s="1"/>
      <c r="AI2761" s="5"/>
      <c r="AJ2761" s="1"/>
    </row>
    <row r="2762" spans="20:36" x14ac:dyDescent="0.2">
      <c r="T2762" s="1"/>
      <c r="U2762" s="1"/>
      <c r="V2762" s="1"/>
      <c r="W2762" s="1"/>
      <c r="X2762" s="1"/>
      <c r="Y2762" s="1"/>
      <c r="Z2762" s="1"/>
      <c r="AA2762" s="1"/>
      <c r="AB2762" s="1"/>
      <c r="AC2762" s="1"/>
      <c r="AD2762" s="1"/>
      <c r="AE2762" s="1"/>
      <c r="AF2762" s="3"/>
      <c r="AG2762" s="4"/>
      <c r="AH2762" s="1"/>
      <c r="AI2762" s="5"/>
      <c r="AJ2762" s="1"/>
    </row>
    <row r="2763" spans="20:36" x14ac:dyDescent="0.2">
      <c r="T2763" s="1"/>
      <c r="U2763" s="1"/>
      <c r="V2763" s="1"/>
      <c r="W2763" s="1"/>
      <c r="X2763" s="1"/>
      <c r="Y2763" s="1"/>
      <c r="Z2763" s="1"/>
      <c r="AA2763" s="1"/>
      <c r="AB2763" s="1"/>
      <c r="AC2763" s="1"/>
      <c r="AD2763" s="1"/>
      <c r="AE2763" s="1"/>
      <c r="AF2763" s="3"/>
      <c r="AG2763" s="4"/>
      <c r="AH2763" s="1"/>
      <c r="AI2763" s="5"/>
      <c r="AJ2763" s="1"/>
    </row>
    <row r="2764" spans="20:36" x14ac:dyDescent="0.2">
      <c r="T2764" s="1"/>
      <c r="U2764" s="1"/>
      <c r="V2764" s="1"/>
      <c r="W2764" s="1"/>
      <c r="X2764" s="1"/>
      <c r="Y2764" s="1"/>
      <c r="Z2764" s="1"/>
      <c r="AA2764" s="1"/>
      <c r="AB2764" s="1"/>
      <c r="AC2764" s="1"/>
      <c r="AD2764" s="1"/>
      <c r="AE2764" s="1"/>
      <c r="AF2764" s="3"/>
      <c r="AG2764" s="4"/>
      <c r="AH2764" s="1"/>
      <c r="AI2764" s="5"/>
      <c r="AJ2764" s="1"/>
    </row>
    <row r="2765" spans="20:36" x14ac:dyDescent="0.2">
      <c r="T2765" s="1"/>
      <c r="U2765" s="1"/>
      <c r="V2765" s="1"/>
      <c r="W2765" s="1"/>
      <c r="X2765" s="1"/>
      <c r="Y2765" s="1"/>
      <c r="Z2765" s="1"/>
      <c r="AA2765" s="1"/>
      <c r="AB2765" s="1"/>
      <c r="AC2765" s="1"/>
      <c r="AD2765" s="1"/>
      <c r="AE2765" s="1"/>
      <c r="AF2765" s="3"/>
      <c r="AG2765" s="4"/>
      <c r="AH2765" s="1"/>
      <c r="AI2765" s="5"/>
      <c r="AJ2765" s="1"/>
    </row>
    <row r="2766" spans="20:36" x14ac:dyDescent="0.2">
      <c r="T2766" s="1"/>
      <c r="U2766" s="1"/>
      <c r="V2766" s="1"/>
      <c r="W2766" s="1"/>
      <c r="X2766" s="1"/>
      <c r="Y2766" s="1"/>
      <c r="Z2766" s="1"/>
      <c r="AA2766" s="1"/>
      <c r="AB2766" s="1"/>
      <c r="AC2766" s="1"/>
      <c r="AD2766" s="1"/>
      <c r="AE2766" s="1"/>
      <c r="AF2766" s="3"/>
      <c r="AG2766" s="4"/>
      <c r="AH2766" s="1"/>
      <c r="AI2766" s="5"/>
      <c r="AJ2766" s="1"/>
    </row>
    <row r="2767" spans="20:36" x14ac:dyDescent="0.2">
      <c r="T2767" s="1"/>
      <c r="U2767" s="1"/>
      <c r="V2767" s="1"/>
      <c r="W2767" s="1"/>
      <c r="X2767" s="1"/>
      <c r="Y2767" s="1"/>
      <c r="Z2767" s="1"/>
      <c r="AA2767" s="1"/>
      <c r="AB2767" s="1"/>
      <c r="AC2767" s="1"/>
      <c r="AD2767" s="1"/>
      <c r="AE2767" s="1"/>
      <c r="AF2767" s="3"/>
      <c r="AG2767" s="4"/>
      <c r="AH2767" s="1"/>
      <c r="AI2767" s="5"/>
      <c r="AJ2767" s="1"/>
    </row>
    <row r="2768" spans="20:36" x14ac:dyDescent="0.2">
      <c r="T2768" s="1"/>
      <c r="U2768" s="1"/>
      <c r="V2768" s="1"/>
      <c r="W2768" s="1"/>
      <c r="X2768" s="1"/>
      <c r="Y2768" s="1"/>
      <c r="Z2768" s="1"/>
      <c r="AA2768" s="1"/>
      <c r="AB2768" s="1"/>
      <c r="AC2768" s="1"/>
      <c r="AD2768" s="1"/>
      <c r="AE2768" s="1"/>
      <c r="AF2768" s="3"/>
      <c r="AG2768" s="4"/>
      <c r="AH2768" s="1"/>
      <c r="AI2768" s="5"/>
      <c r="AJ2768" s="1"/>
    </row>
    <row r="2769" spans="20:36" x14ac:dyDescent="0.2">
      <c r="T2769" s="1"/>
      <c r="U2769" s="1"/>
      <c r="V2769" s="1"/>
      <c r="W2769" s="1"/>
      <c r="X2769" s="1"/>
      <c r="Y2769" s="1"/>
      <c r="Z2769" s="1"/>
      <c r="AA2769" s="1"/>
      <c r="AB2769" s="1"/>
      <c r="AC2769" s="1"/>
      <c r="AD2769" s="1"/>
      <c r="AE2769" s="1"/>
      <c r="AF2769" s="3"/>
      <c r="AG2769" s="4"/>
      <c r="AH2769" s="1"/>
      <c r="AI2769" s="5"/>
      <c r="AJ2769" s="1"/>
    </row>
    <row r="2770" spans="20:36" x14ac:dyDescent="0.2">
      <c r="T2770" s="1"/>
      <c r="U2770" s="1"/>
      <c r="V2770" s="1"/>
      <c r="W2770" s="1"/>
      <c r="X2770" s="1"/>
      <c r="Y2770" s="1"/>
      <c r="Z2770" s="1"/>
      <c r="AA2770" s="1"/>
      <c r="AB2770" s="1"/>
      <c r="AC2770" s="1"/>
      <c r="AD2770" s="1"/>
      <c r="AE2770" s="1"/>
      <c r="AF2770" s="3"/>
      <c r="AG2770" s="4"/>
      <c r="AH2770" s="1"/>
      <c r="AI2770" s="5"/>
      <c r="AJ2770" s="1"/>
    </row>
    <row r="2771" spans="20:36" x14ac:dyDescent="0.2">
      <c r="T2771" s="1"/>
      <c r="U2771" s="1"/>
      <c r="V2771" s="1"/>
      <c r="W2771" s="1"/>
      <c r="X2771" s="1"/>
      <c r="Y2771" s="1"/>
      <c r="Z2771" s="1"/>
      <c r="AA2771" s="1"/>
      <c r="AB2771" s="1"/>
      <c r="AC2771" s="1"/>
      <c r="AD2771" s="1"/>
      <c r="AE2771" s="1"/>
      <c r="AF2771" s="3"/>
      <c r="AG2771" s="4"/>
      <c r="AH2771" s="1"/>
      <c r="AI2771" s="5"/>
      <c r="AJ2771" s="1"/>
    </row>
    <row r="2772" spans="20:36" x14ac:dyDescent="0.2">
      <c r="T2772" s="1"/>
      <c r="U2772" s="1"/>
      <c r="V2772" s="1"/>
      <c r="W2772" s="1"/>
      <c r="X2772" s="1"/>
      <c r="Y2772" s="1"/>
      <c r="Z2772" s="1"/>
      <c r="AA2772" s="1"/>
      <c r="AB2772" s="1"/>
      <c r="AC2772" s="1"/>
      <c r="AD2772" s="1"/>
      <c r="AE2772" s="1"/>
      <c r="AF2772" s="3"/>
      <c r="AG2772" s="4"/>
      <c r="AH2772" s="1"/>
      <c r="AI2772" s="5"/>
      <c r="AJ2772" s="1"/>
    </row>
    <row r="2773" spans="20:36" x14ac:dyDescent="0.2">
      <c r="T2773" s="1"/>
      <c r="U2773" s="1"/>
      <c r="V2773" s="1"/>
      <c r="W2773" s="1"/>
      <c r="X2773" s="1"/>
      <c r="Y2773" s="1"/>
      <c r="Z2773" s="1"/>
      <c r="AA2773" s="1"/>
      <c r="AB2773" s="1"/>
      <c r="AC2773" s="1"/>
      <c r="AD2773" s="1"/>
      <c r="AE2773" s="1"/>
      <c r="AF2773" s="3"/>
      <c r="AG2773" s="4"/>
      <c r="AH2773" s="1"/>
      <c r="AI2773" s="5"/>
      <c r="AJ2773" s="1"/>
    </row>
    <row r="2774" spans="20:36" x14ac:dyDescent="0.2">
      <c r="T2774" s="1"/>
      <c r="U2774" s="1"/>
      <c r="V2774" s="1"/>
      <c r="W2774" s="1"/>
      <c r="X2774" s="1"/>
      <c r="Y2774" s="1"/>
      <c r="Z2774" s="1"/>
      <c r="AA2774" s="1"/>
      <c r="AB2774" s="1"/>
      <c r="AC2774" s="1"/>
      <c r="AD2774" s="1"/>
      <c r="AE2774" s="1"/>
      <c r="AF2774" s="3"/>
      <c r="AG2774" s="4"/>
      <c r="AH2774" s="1"/>
      <c r="AI2774" s="5"/>
      <c r="AJ2774" s="1"/>
    </row>
    <row r="2775" spans="20:36" x14ac:dyDescent="0.2">
      <c r="T2775" s="1"/>
      <c r="U2775" s="1"/>
      <c r="V2775" s="1"/>
      <c r="W2775" s="1"/>
      <c r="X2775" s="1"/>
      <c r="Y2775" s="1"/>
      <c r="Z2775" s="1"/>
      <c r="AA2775" s="1"/>
      <c r="AB2775" s="1"/>
      <c r="AC2775" s="1"/>
      <c r="AD2775" s="1"/>
      <c r="AE2775" s="1"/>
      <c r="AF2775" s="3"/>
      <c r="AG2775" s="4"/>
      <c r="AH2775" s="1"/>
      <c r="AI2775" s="5"/>
      <c r="AJ2775" s="1"/>
    </row>
    <row r="2776" spans="20:36" x14ac:dyDescent="0.2">
      <c r="T2776" s="1"/>
      <c r="U2776" s="1"/>
      <c r="V2776" s="1"/>
      <c r="W2776" s="1"/>
      <c r="X2776" s="1"/>
      <c r="Y2776" s="1"/>
      <c r="Z2776" s="1"/>
      <c r="AA2776" s="1"/>
      <c r="AB2776" s="1"/>
      <c r="AC2776" s="1"/>
      <c r="AD2776" s="1"/>
      <c r="AE2776" s="1"/>
      <c r="AF2776" s="3"/>
      <c r="AG2776" s="4"/>
      <c r="AH2776" s="1"/>
      <c r="AI2776" s="5"/>
      <c r="AJ2776" s="1"/>
    </row>
    <row r="2777" spans="20:36" x14ac:dyDescent="0.2">
      <c r="T2777" s="1"/>
      <c r="U2777" s="1"/>
      <c r="V2777" s="1"/>
      <c r="W2777" s="1"/>
      <c r="X2777" s="1"/>
      <c r="Y2777" s="1"/>
      <c r="Z2777" s="1"/>
      <c r="AA2777" s="1"/>
      <c r="AB2777" s="1"/>
      <c r="AC2777" s="1"/>
      <c r="AD2777" s="1"/>
      <c r="AE2777" s="1"/>
      <c r="AF2777" s="3"/>
      <c r="AG2777" s="4"/>
      <c r="AH2777" s="1"/>
      <c r="AI2777" s="5"/>
      <c r="AJ2777" s="1"/>
    </row>
    <row r="2778" spans="20:36" x14ac:dyDescent="0.2">
      <c r="T2778" s="1"/>
      <c r="U2778" s="1"/>
      <c r="V2778" s="1"/>
      <c r="W2778" s="1"/>
      <c r="X2778" s="1"/>
      <c r="Y2778" s="1"/>
      <c r="Z2778" s="1"/>
      <c r="AA2778" s="1"/>
      <c r="AB2778" s="1"/>
      <c r="AC2778" s="1"/>
      <c r="AD2778" s="1"/>
      <c r="AE2778" s="1"/>
      <c r="AF2778" s="3"/>
      <c r="AG2778" s="4"/>
      <c r="AH2778" s="1"/>
      <c r="AI2778" s="5"/>
      <c r="AJ2778" s="1"/>
    </row>
    <row r="2779" spans="20:36" x14ac:dyDescent="0.2">
      <c r="T2779" s="1"/>
      <c r="U2779" s="1"/>
      <c r="V2779" s="1"/>
      <c r="W2779" s="1"/>
      <c r="X2779" s="1"/>
      <c r="Y2779" s="1"/>
      <c r="Z2779" s="1"/>
      <c r="AA2779" s="1"/>
      <c r="AB2779" s="1"/>
      <c r="AC2779" s="1"/>
      <c r="AD2779" s="1"/>
      <c r="AE2779" s="1"/>
      <c r="AF2779" s="3"/>
      <c r="AG2779" s="4"/>
      <c r="AH2779" s="1"/>
      <c r="AI2779" s="5"/>
      <c r="AJ2779" s="1"/>
    </row>
    <row r="2780" spans="20:36" x14ac:dyDescent="0.2">
      <c r="T2780" s="1"/>
      <c r="U2780" s="1"/>
      <c r="V2780" s="1"/>
      <c r="W2780" s="1"/>
      <c r="X2780" s="1"/>
      <c r="Y2780" s="1"/>
      <c r="Z2780" s="1"/>
      <c r="AA2780" s="1"/>
      <c r="AB2780" s="1"/>
      <c r="AC2780" s="1"/>
      <c r="AD2780" s="1"/>
      <c r="AE2780" s="1"/>
      <c r="AF2780" s="3"/>
      <c r="AG2780" s="4"/>
      <c r="AH2780" s="1"/>
      <c r="AI2780" s="5"/>
      <c r="AJ2780" s="1"/>
    </row>
    <row r="2781" spans="20:36" x14ac:dyDescent="0.2">
      <c r="T2781" s="1"/>
      <c r="U2781" s="1"/>
      <c r="V2781" s="1"/>
      <c r="W2781" s="1"/>
      <c r="X2781" s="1"/>
      <c r="Y2781" s="1"/>
      <c r="Z2781" s="1"/>
      <c r="AA2781" s="1"/>
      <c r="AB2781" s="1"/>
      <c r="AC2781" s="1"/>
      <c r="AD2781" s="1"/>
      <c r="AE2781" s="1"/>
      <c r="AF2781" s="3"/>
      <c r="AG2781" s="4"/>
      <c r="AH2781" s="1"/>
      <c r="AI2781" s="5"/>
      <c r="AJ2781" s="1"/>
    </row>
    <row r="2782" spans="20:36" x14ac:dyDescent="0.2">
      <c r="T2782" s="1"/>
      <c r="U2782" s="1"/>
      <c r="V2782" s="1"/>
      <c r="W2782" s="1"/>
      <c r="X2782" s="1"/>
      <c r="Y2782" s="1"/>
      <c r="Z2782" s="1"/>
      <c r="AA2782" s="1"/>
      <c r="AB2782" s="1"/>
      <c r="AC2782" s="1"/>
      <c r="AD2782" s="1"/>
      <c r="AE2782" s="1"/>
      <c r="AF2782" s="3"/>
      <c r="AG2782" s="4"/>
      <c r="AH2782" s="1"/>
      <c r="AI2782" s="5"/>
      <c r="AJ2782" s="1"/>
    </row>
    <row r="2783" spans="20:36" x14ac:dyDescent="0.2">
      <c r="T2783" s="1"/>
      <c r="U2783" s="1"/>
      <c r="V2783" s="1"/>
      <c r="W2783" s="1"/>
      <c r="X2783" s="1"/>
      <c r="Y2783" s="1"/>
      <c r="Z2783" s="1"/>
      <c r="AA2783" s="1"/>
      <c r="AB2783" s="1"/>
      <c r="AC2783" s="1"/>
      <c r="AD2783" s="1"/>
      <c r="AE2783" s="1"/>
      <c r="AF2783" s="3"/>
      <c r="AG2783" s="4"/>
      <c r="AH2783" s="1"/>
      <c r="AI2783" s="5"/>
      <c r="AJ2783" s="1"/>
    </row>
    <row r="2784" spans="20:36" x14ac:dyDescent="0.2">
      <c r="T2784" s="1"/>
      <c r="U2784" s="1"/>
      <c r="V2784" s="1"/>
      <c r="W2784" s="1"/>
      <c r="X2784" s="1"/>
      <c r="Y2784" s="1"/>
      <c r="Z2784" s="1"/>
      <c r="AA2784" s="1"/>
      <c r="AB2784" s="1"/>
      <c r="AC2784" s="1"/>
      <c r="AD2784" s="1"/>
      <c r="AE2784" s="1"/>
      <c r="AF2784" s="3"/>
      <c r="AG2784" s="4"/>
      <c r="AH2784" s="1"/>
      <c r="AI2784" s="5"/>
      <c r="AJ2784" s="1"/>
    </row>
    <row r="2785" spans="20:36" x14ac:dyDescent="0.2">
      <c r="T2785" s="1"/>
      <c r="U2785" s="1"/>
      <c r="V2785" s="1"/>
      <c r="W2785" s="1"/>
      <c r="X2785" s="1"/>
      <c r="Y2785" s="1"/>
      <c r="Z2785" s="1"/>
      <c r="AA2785" s="1"/>
      <c r="AB2785" s="1"/>
      <c r="AC2785" s="1"/>
      <c r="AD2785" s="1"/>
      <c r="AE2785" s="1"/>
      <c r="AF2785" s="3"/>
      <c r="AG2785" s="4"/>
      <c r="AH2785" s="1"/>
      <c r="AI2785" s="5"/>
      <c r="AJ2785" s="1"/>
    </row>
    <row r="2786" spans="20:36" x14ac:dyDescent="0.2">
      <c r="T2786" s="1"/>
      <c r="U2786" s="1"/>
      <c r="V2786" s="1"/>
      <c r="W2786" s="1"/>
      <c r="X2786" s="1"/>
      <c r="Y2786" s="1"/>
      <c r="Z2786" s="1"/>
      <c r="AA2786" s="1"/>
      <c r="AB2786" s="1"/>
      <c r="AC2786" s="1"/>
      <c r="AD2786" s="1"/>
      <c r="AE2786" s="1"/>
      <c r="AF2786" s="3"/>
      <c r="AG2786" s="4"/>
      <c r="AH2786" s="1"/>
      <c r="AI2786" s="5"/>
      <c r="AJ2786" s="1"/>
    </row>
    <row r="2787" spans="20:36" x14ac:dyDescent="0.2">
      <c r="T2787" s="1"/>
      <c r="U2787" s="1"/>
      <c r="V2787" s="1"/>
      <c r="W2787" s="1"/>
      <c r="X2787" s="1"/>
      <c r="Y2787" s="1"/>
      <c r="Z2787" s="1"/>
      <c r="AA2787" s="1"/>
      <c r="AB2787" s="1"/>
      <c r="AC2787" s="1"/>
      <c r="AD2787" s="1"/>
      <c r="AE2787" s="1"/>
      <c r="AF2787" s="3"/>
      <c r="AG2787" s="4"/>
      <c r="AH2787" s="1"/>
      <c r="AI2787" s="5"/>
      <c r="AJ2787" s="1"/>
    </row>
    <row r="2788" spans="20:36" x14ac:dyDescent="0.2">
      <c r="T2788" s="1"/>
      <c r="U2788" s="1"/>
      <c r="V2788" s="1"/>
      <c r="W2788" s="1"/>
      <c r="X2788" s="1"/>
      <c r="Y2788" s="1"/>
      <c r="Z2788" s="1"/>
      <c r="AA2788" s="1"/>
      <c r="AB2788" s="1"/>
      <c r="AC2788" s="1"/>
      <c r="AD2788" s="1"/>
      <c r="AE2788" s="1"/>
      <c r="AF2788" s="3"/>
      <c r="AG2788" s="4"/>
      <c r="AH2788" s="1"/>
      <c r="AI2788" s="5"/>
      <c r="AJ2788" s="1"/>
    </row>
    <row r="2789" spans="20:36" x14ac:dyDescent="0.2">
      <c r="T2789" s="1"/>
      <c r="U2789" s="1"/>
      <c r="V2789" s="1"/>
      <c r="W2789" s="1"/>
      <c r="X2789" s="1"/>
      <c r="Y2789" s="1"/>
      <c r="Z2789" s="1"/>
      <c r="AA2789" s="1"/>
      <c r="AB2789" s="1"/>
      <c r="AC2789" s="1"/>
      <c r="AD2789" s="1"/>
      <c r="AE2789" s="1"/>
      <c r="AF2789" s="3"/>
      <c r="AG2789" s="4"/>
      <c r="AH2789" s="1"/>
      <c r="AI2789" s="5"/>
      <c r="AJ2789" s="1"/>
    </row>
    <row r="2790" spans="20:36" x14ac:dyDescent="0.2">
      <c r="T2790" s="1"/>
      <c r="U2790" s="1"/>
      <c r="V2790" s="1"/>
      <c r="W2790" s="1"/>
      <c r="X2790" s="1"/>
      <c r="Y2790" s="1"/>
      <c r="Z2790" s="1"/>
      <c r="AA2790" s="1"/>
      <c r="AB2790" s="1"/>
      <c r="AC2790" s="1"/>
      <c r="AD2790" s="1"/>
      <c r="AE2790" s="1"/>
      <c r="AF2790" s="3"/>
      <c r="AG2790" s="4"/>
      <c r="AH2790" s="1"/>
      <c r="AI2790" s="5"/>
      <c r="AJ2790" s="1"/>
    </row>
    <row r="2791" spans="20:36" x14ac:dyDescent="0.2">
      <c r="T2791" s="1"/>
      <c r="U2791" s="1"/>
      <c r="V2791" s="1"/>
      <c r="W2791" s="1"/>
      <c r="X2791" s="1"/>
      <c r="Y2791" s="1"/>
      <c r="Z2791" s="1"/>
      <c r="AA2791" s="1"/>
      <c r="AB2791" s="1"/>
      <c r="AC2791" s="1"/>
      <c r="AD2791" s="1"/>
      <c r="AE2791" s="1"/>
      <c r="AF2791" s="3"/>
      <c r="AG2791" s="4"/>
      <c r="AH2791" s="1"/>
      <c r="AI2791" s="5"/>
      <c r="AJ2791" s="1"/>
    </row>
    <row r="2792" spans="20:36" x14ac:dyDescent="0.2">
      <c r="T2792" s="1"/>
      <c r="U2792" s="1"/>
      <c r="V2792" s="1"/>
      <c r="W2792" s="1"/>
      <c r="X2792" s="1"/>
      <c r="Y2792" s="1"/>
      <c r="Z2792" s="1"/>
      <c r="AA2792" s="1"/>
      <c r="AB2792" s="1"/>
      <c r="AC2792" s="1"/>
      <c r="AD2792" s="1"/>
      <c r="AE2792" s="1"/>
      <c r="AF2792" s="3"/>
      <c r="AG2792" s="4"/>
      <c r="AH2792" s="1"/>
      <c r="AI2792" s="5"/>
      <c r="AJ2792" s="1"/>
    </row>
    <row r="2793" spans="20:36" x14ac:dyDescent="0.2">
      <c r="T2793" s="1"/>
      <c r="U2793" s="1"/>
      <c r="V2793" s="1"/>
      <c r="W2793" s="1"/>
      <c r="X2793" s="1"/>
      <c r="Y2793" s="1"/>
      <c r="Z2793" s="1"/>
      <c r="AA2793" s="1"/>
      <c r="AB2793" s="1"/>
      <c r="AC2793" s="1"/>
      <c r="AD2793" s="1"/>
      <c r="AE2793" s="1"/>
      <c r="AF2793" s="3"/>
      <c r="AG2793" s="4"/>
      <c r="AH2793" s="1"/>
      <c r="AI2793" s="5"/>
      <c r="AJ2793" s="1"/>
    </row>
    <row r="2794" spans="20:36" x14ac:dyDescent="0.2">
      <c r="T2794" s="1"/>
      <c r="U2794" s="1"/>
      <c r="V2794" s="1"/>
      <c r="W2794" s="1"/>
      <c r="X2794" s="1"/>
      <c r="Y2794" s="1"/>
      <c r="Z2794" s="1"/>
      <c r="AA2794" s="1"/>
      <c r="AB2794" s="1"/>
      <c r="AC2794" s="1"/>
      <c r="AD2794" s="1"/>
      <c r="AE2794" s="1"/>
      <c r="AF2794" s="3"/>
      <c r="AG2794" s="4"/>
      <c r="AH2794" s="1"/>
      <c r="AI2794" s="5"/>
      <c r="AJ2794" s="1"/>
    </row>
    <row r="2795" spans="20:36" x14ac:dyDescent="0.2">
      <c r="T2795" s="1"/>
      <c r="U2795" s="1"/>
      <c r="V2795" s="1"/>
      <c r="W2795" s="1"/>
      <c r="X2795" s="1"/>
      <c r="Y2795" s="1"/>
      <c r="Z2795" s="1"/>
      <c r="AA2795" s="1"/>
      <c r="AB2795" s="1"/>
      <c r="AC2795" s="1"/>
      <c r="AD2795" s="1"/>
      <c r="AE2795" s="1"/>
      <c r="AF2795" s="3"/>
      <c r="AG2795" s="4"/>
      <c r="AH2795" s="1"/>
      <c r="AI2795" s="5"/>
      <c r="AJ2795" s="1"/>
    </row>
    <row r="2796" spans="20:36" x14ac:dyDescent="0.2">
      <c r="T2796" s="1"/>
      <c r="U2796" s="1"/>
      <c r="V2796" s="1"/>
      <c r="W2796" s="1"/>
      <c r="X2796" s="1"/>
      <c r="Y2796" s="1"/>
      <c r="Z2796" s="1"/>
      <c r="AA2796" s="1"/>
      <c r="AB2796" s="1"/>
      <c r="AC2796" s="1"/>
      <c r="AD2796" s="1"/>
      <c r="AE2796" s="1"/>
      <c r="AF2796" s="3"/>
      <c r="AG2796" s="4"/>
      <c r="AH2796" s="1"/>
      <c r="AI2796" s="5"/>
      <c r="AJ2796" s="1"/>
    </row>
    <row r="2797" spans="20:36" x14ac:dyDescent="0.2">
      <c r="T2797" s="1"/>
      <c r="U2797" s="1"/>
      <c r="V2797" s="1"/>
      <c r="W2797" s="1"/>
      <c r="X2797" s="1"/>
      <c r="Y2797" s="1"/>
      <c r="Z2797" s="1"/>
      <c r="AA2797" s="1"/>
      <c r="AB2797" s="1"/>
      <c r="AC2797" s="1"/>
      <c r="AD2797" s="1"/>
      <c r="AE2797" s="1"/>
      <c r="AF2797" s="3"/>
      <c r="AG2797" s="4"/>
      <c r="AH2797" s="1"/>
      <c r="AI2797" s="5"/>
      <c r="AJ2797" s="1"/>
    </row>
    <row r="2798" spans="20:36" x14ac:dyDescent="0.2">
      <c r="T2798" s="1"/>
      <c r="U2798" s="1"/>
      <c r="V2798" s="1"/>
      <c r="W2798" s="1"/>
      <c r="X2798" s="1"/>
      <c r="Y2798" s="1"/>
      <c r="Z2798" s="1"/>
      <c r="AA2798" s="1"/>
      <c r="AB2798" s="1"/>
      <c r="AC2798" s="1"/>
      <c r="AD2798" s="1"/>
      <c r="AE2798" s="1"/>
      <c r="AF2798" s="3"/>
      <c r="AG2798" s="4"/>
      <c r="AH2798" s="1"/>
      <c r="AI2798" s="5"/>
      <c r="AJ2798" s="1"/>
    </row>
    <row r="2799" spans="20:36" x14ac:dyDescent="0.2">
      <c r="T2799" s="1"/>
      <c r="U2799" s="1"/>
      <c r="V2799" s="1"/>
      <c r="W2799" s="1"/>
      <c r="X2799" s="1"/>
      <c r="Y2799" s="1"/>
      <c r="Z2799" s="1"/>
      <c r="AA2799" s="1"/>
      <c r="AB2799" s="1"/>
      <c r="AC2799" s="1"/>
      <c r="AD2799" s="1"/>
      <c r="AE2799" s="1"/>
      <c r="AF2799" s="3"/>
      <c r="AG2799" s="4"/>
      <c r="AH2799" s="1"/>
      <c r="AI2799" s="5"/>
      <c r="AJ2799" s="1"/>
    </row>
    <row r="2800" spans="20:36" x14ac:dyDescent="0.2">
      <c r="T2800" s="1"/>
      <c r="U2800" s="1"/>
      <c r="V2800" s="1"/>
      <c r="W2800" s="1"/>
      <c r="X2800" s="1"/>
      <c r="Y2800" s="1"/>
      <c r="Z2800" s="1"/>
      <c r="AA2800" s="1"/>
      <c r="AB2800" s="1"/>
      <c r="AC2800" s="1"/>
      <c r="AD2800" s="1"/>
      <c r="AE2800" s="1"/>
      <c r="AF2800" s="3"/>
      <c r="AG2800" s="4"/>
      <c r="AH2800" s="1"/>
      <c r="AI2800" s="5"/>
      <c r="AJ2800" s="1"/>
    </row>
    <row r="2801" spans="20:36" x14ac:dyDescent="0.2">
      <c r="T2801" s="1"/>
      <c r="U2801" s="1"/>
      <c r="V2801" s="1"/>
      <c r="W2801" s="1"/>
      <c r="X2801" s="1"/>
      <c r="Y2801" s="1"/>
      <c r="Z2801" s="1"/>
      <c r="AA2801" s="1"/>
      <c r="AB2801" s="1"/>
      <c r="AC2801" s="1"/>
      <c r="AD2801" s="1"/>
      <c r="AE2801" s="1"/>
      <c r="AF2801" s="3"/>
      <c r="AG2801" s="4"/>
      <c r="AH2801" s="1"/>
      <c r="AI2801" s="5"/>
      <c r="AJ2801" s="1"/>
    </row>
    <row r="2802" spans="20:36" x14ac:dyDescent="0.2">
      <c r="T2802" s="1"/>
      <c r="U2802" s="1"/>
      <c r="V2802" s="1"/>
      <c r="W2802" s="1"/>
      <c r="X2802" s="1"/>
      <c r="Y2802" s="1"/>
      <c r="Z2802" s="1"/>
      <c r="AA2802" s="1"/>
      <c r="AB2802" s="1"/>
      <c r="AC2802" s="1"/>
      <c r="AD2802" s="1"/>
      <c r="AE2802" s="1"/>
      <c r="AF2802" s="3"/>
      <c r="AG2802" s="4"/>
      <c r="AH2802" s="1"/>
      <c r="AI2802" s="5"/>
      <c r="AJ2802" s="1"/>
    </row>
    <row r="2803" spans="20:36" x14ac:dyDescent="0.2">
      <c r="T2803" s="1"/>
      <c r="U2803" s="1"/>
      <c r="V2803" s="1"/>
      <c r="W2803" s="1"/>
      <c r="X2803" s="1"/>
      <c r="Y2803" s="1"/>
      <c r="Z2803" s="1"/>
      <c r="AA2803" s="1"/>
      <c r="AB2803" s="1"/>
      <c r="AC2803" s="1"/>
      <c r="AD2803" s="1"/>
      <c r="AE2803" s="1"/>
      <c r="AF2803" s="3"/>
      <c r="AG2803" s="4"/>
      <c r="AH2803" s="1"/>
      <c r="AI2803" s="5"/>
      <c r="AJ2803" s="1"/>
    </row>
    <row r="2804" spans="20:36" x14ac:dyDescent="0.2">
      <c r="T2804" s="1"/>
      <c r="U2804" s="1"/>
      <c r="V2804" s="1"/>
      <c r="W2804" s="1"/>
      <c r="X2804" s="1"/>
      <c r="Y2804" s="1"/>
      <c r="Z2804" s="1"/>
      <c r="AA2804" s="1"/>
      <c r="AB2804" s="1"/>
      <c r="AC2804" s="1"/>
      <c r="AD2804" s="1"/>
      <c r="AE2804" s="1"/>
      <c r="AF2804" s="3"/>
      <c r="AG2804" s="4"/>
      <c r="AH2804" s="1"/>
      <c r="AI2804" s="5"/>
      <c r="AJ2804" s="1"/>
    </row>
    <row r="2805" spans="20:36" x14ac:dyDescent="0.2">
      <c r="T2805" s="1"/>
      <c r="U2805" s="1"/>
      <c r="V2805" s="1"/>
      <c r="W2805" s="1"/>
      <c r="X2805" s="1"/>
      <c r="Y2805" s="1"/>
      <c r="Z2805" s="1"/>
      <c r="AA2805" s="1"/>
      <c r="AB2805" s="1"/>
      <c r="AC2805" s="1"/>
      <c r="AD2805" s="1"/>
      <c r="AE2805" s="1"/>
      <c r="AF2805" s="3"/>
      <c r="AG2805" s="4"/>
      <c r="AH2805" s="1"/>
      <c r="AI2805" s="5"/>
      <c r="AJ2805" s="1"/>
    </row>
    <row r="2806" spans="20:36" x14ac:dyDescent="0.2">
      <c r="T2806" s="1"/>
      <c r="U2806" s="1"/>
      <c r="V2806" s="1"/>
      <c r="W2806" s="1"/>
      <c r="X2806" s="1"/>
      <c r="Y2806" s="1"/>
      <c r="Z2806" s="1"/>
      <c r="AA2806" s="1"/>
      <c r="AB2806" s="1"/>
      <c r="AC2806" s="1"/>
      <c r="AD2806" s="1"/>
      <c r="AE2806" s="1"/>
      <c r="AF2806" s="3"/>
      <c r="AG2806" s="4"/>
      <c r="AH2806" s="1"/>
      <c r="AI2806" s="5"/>
      <c r="AJ2806" s="1"/>
    </row>
    <row r="2807" spans="20:36" x14ac:dyDescent="0.2">
      <c r="T2807" s="1"/>
      <c r="U2807" s="1"/>
      <c r="V2807" s="1"/>
      <c r="W2807" s="1"/>
      <c r="X2807" s="1"/>
      <c r="Y2807" s="1"/>
      <c r="Z2807" s="1"/>
      <c r="AA2807" s="1"/>
      <c r="AB2807" s="1"/>
      <c r="AC2807" s="1"/>
      <c r="AD2807" s="1"/>
      <c r="AE2807" s="1"/>
      <c r="AF2807" s="3"/>
      <c r="AG2807" s="4"/>
      <c r="AH2807" s="1"/>
      <c r="AI2807" s="5"/>
      <c r="AJ2807" s="1"/>
    </row>
    <row r="2808" spans="20:36" x14ac:dyDescent="0.2">
      <c r="T2808" s="1"/>
      <c r="U2808" s="1"/>
      <c r="V2808" s="1"/>
      <c r="W2808" s="1"/>
      <c r="X2808" s="1"/>
      <c r="Y2808" s="1"/>
      <c r="Z2808" s="1"/>
      <c r="AA2808" s="1"/>
      <c r="AB2808" s="1"/>
      <c r="AC2808" s="1"/>
      <c r="AD2808" s="1"/>
      <c r="AE2808" s="1"/>
      <c r="AF2808" s="3"/>
      <c r="AG2808" s="4"/>
      <c r="AH2808" s="1"/>
      <c r="AI2808" s="5"/>
      <c r="AJ2808" s="1"/>
    </row>
    <row r="2809" spans="20:36" x14ac:dyDescent="0.2">
      <c r="T2809" s="1"/>
      <c r="U2809" s="1"/>
      <c r="V2809" s="1"/>
      <c r="W2809" s="1"/>
      <c r="X2809" s="1"/>
      <c r="Y2809" s="1"/>
      <c r="Z2809" s="1"/>
      <c r="AA2809" s="1"/>
      <c r="AB2809" s="1"/>
      <c r="AC2809" s="1"/>
      <c r="AD2809" s="1"/>
      <c r="AE2809" s="1"/>
      <c r="AF2809" s="3"/>
      <c r="AG2809" s="4"/>
      <c r="AH2809" s="1"/>
      <c r="AI2809" s="5"/>
      <c r="AJ2809" s="1"/>
    </row>
    <row r="2810" spans="20:36" x14ac:dyDescent="0.2">
      <c r="T2810" s="1"/>
      <c r="U2810" s="1"/>
      <c r="V2810" s="1"/>
      <c r="W2810" s="1"/>
      <c r="X2810" s="1"/>
      <c r="Y2810" s="1"/>
      <c r="Z2810" s="1"/>
      <c r="AA2810" s="1"/>
      <c r="AB2810" s="1"/>
      <c r="AC2810" s="1"/>
      <c r="AD2810" s="1"/>
      <c r="AE2810" s="1"/>
      <c r="AF2810" s="3"/>
      <c r="AG2810" s="4"/>
      <c r="AH2810" s="1"/>
      <c r="AI2810" s="5"/>
      <c r="AJ2810" s="1"/>
    </row>
    <row r="2811" spans="20:36" x14ac:dyDescent="0.2">
      <c r="T2811" s="1"/>
      <c r="U2811" s="1"/>
      <c r="V2811" s="1"/>
      <c r="W2811" s="1"/>
      <c r="X2811" s="1"/>
      <c r="Y2811" s="1"/>
      <c r="Z2811" s="1"/>
      <c r="AA2811" s="1"/>
      <c r="AB2811" s="1"/>
      <c r="AC2811" s="1"/>
      <c r="AD2811" s="1"/>
      <c r="AE2811" s="1"/>
      <c r="AF2811" s="3"/>
      <c r="AG2811" s="4"/>
      <c r="AH2811" s="1"/>
      <c r="AI2811" s="5"/>
      <c r="AJ2811" s="1"/>
    </row>
    <row r="2812" spans="20:36" x14ac:dyDescent="0.2">
      <c r="T2812" s="1"/>
      <c r="U2812" s="1"/>
      <c r="V2812" s="1"/>
      <c r="W2812" s="1"/>
      <c r="X2812" s="1"/>
      <c r="Y2812" s="1"/>
      <c r="Z2812" s="1"/>
      <c r="AA2812" s="1"/>
      <c r="AB2812" s="1"/>
      <c r="AC2812" s="1"/>
      <c r="AD2812" s="1"/>
      <c r="AE2812" s="1"/>
      <c r="AF2812" s="3"/>
      <c r="AG2812" s="4"/>
      <c r="AH2812" s="1"/>
      <c r="AI2812" s="5"/>
      <c r="AJ2812" s="1"/>
    </row>
    <row r="2813" spans="20:36" x14ac:dyDescent="0.2">
      <c r="T2813" s="1"/>
      <c r="U2813" s="1"/>
      <c r="V2813" s="1"/>
      <c r="W2813" s="1"/>
      <c r="X2813" s="1"/>
      <c r="Y2813" s="1"/>
      <c r="Z2813" s="1"/>
      <c r="AA2813" s="1"/>
      <c r="AB2813" s="1"/>
      <c r="AC2813" s="1"/>
      <c r="AD2813" s="1"/>
      <c r="AE2813" s="1"/>
      <c r="AF2813" s="3"/>
      <c r="AG2813" s="4"/>
      <c r="AH2813" s="1"/>
      <c r="AI2813" s="5"/>
      <c r="AJ2813" s="1"/>
    </row>
    <row r="2814" spans="20:36" x14ac:dyDescent="0.2">
      <c r="T2814" s="1"/>
      <c r="U2814" s="1"/>
      <c r="V2814" s="1"/>
      <c r="W2814" s="1"/>
      <c r="X2814" s="1"/>
      <c r="Y2814" s="1"/>
      <c r="Z2814" s="1"/>
      <c r="AA2814" s="1"/>
      <c r="AB2814" s="1"/>
      <c r="AC2814" s="1"/>
      <c r="AD2814" s="1"/>
      <c r="AE2814" s="1"/>
      <c r="AF2814" s="3"/>
      <c r="AG2814" s="4"/>
      <c r="AH2814" s="1"/>
      <c r="AI2814" s="5"/>
      <c r="AJ2814" s="1"/>
    </row>
    <row r="2815" spans="20:36" x14ac:dyDescent="0.2">
      <c r="T2815" s="1"/>
      <c r="U2815" s="1"/>
      <c r="V2815" s="1"/>
      <c r="W2815" s="1"/>
      <c r="X2815" s="1"/>
      <c r="Y2815" s="1"/>
      <c r="Z2815" s="1"/>
      <c r="AA2815" s="1"/>
      <c r="AB2815" s="1"/>
      <c r="AC2815" s="1"/>
      <c r="AD2815" s="1"/>
      <c r="AE2815" s="1"/>
      <c r="AF2815" s="3"/>
      <c r="AG2815" s="4"/>
      <c r="AH2815" s="1"/>
      <c r="AI2815" s="5"/>
      <c r="AJ2815" s="1"/>
    </row>
    <row r="2816" spans="20:36" x14ac:dyDescent="0.2">
      <c r="T2816" s="1"/>
      <c r="U2816" s="1"/>
      <c r="V2816" s="1"/>
      <c r="W2816" s="1"/>
      <c r="X2816" s="1"/>
      <c r="Y2816" s="1"/>
      <c r="Z2816" s="1"/>
      <c r="AA2816" s="1"/>
      <c r="AB2816" s="1"/>
      <c r="AC2816" s="1"/>
      <c r="AD2816" s="1"/>
      <c r="AE2816" s="1"/>
      <c r="AF2816" s="3"/>
      <c r="AG2816" s="4"/>
      <c r="AH2816" s="1"/>
      <c r="AI2816" s="5"/>
      <c r="AJ2816" s="1"/>
    </row>
    <row r="2817" spans="20:36" x14ac:dyDescent="0.2">
      <c r="T2817" s="1"/>
      <c r="U2817" s="1"/>
      <c r="V2817" s="1"/>
      <c r="W2817" s="1"/>
      <c r="X2817" s="1"/>
      <c r="Y2817" s="1"/>
      <c r="Z2817" s="1"/>
      <c r="AA2817" s="1"/>
      <c r="AB2817" s="1"/>
      <c r="AC2817" s="1"/>
      <c r="AD2817" s="1"/>
      <c r="AE2817" s="1"/>
      <c r="AF2817" s="3"/>
      <c r="AG2817" s="4"/>
      <c r="AH2817" s="1"/>
      <c r="AI2817" s="5"/>
      <c r="AJ2817" s="1"/>
    </row>
    <row r="2818" spans="20:36" x14ac:dyDescent="0.2">
      <c r="T2818" s="1"/>
      <c r="U2818" s="1"/>
      <c r="V2818" s="1"/>
      <c r="W2818" s="1"/>
      <c r="X2818" s="1"/>
      <c r="Y2818" s="1"/>
      <c r="Z2818" s="1"/>
      <c r="AA2818" s="1"/>
      <c r="AB2818" s="1"/>
      <c r="AC2818" s="1"/>
      <c r="AD2818" s="1"/>
      <c r="AE2818" s="1"/>
      <c r="AF2818" s="3"/>
      <c r="AG2818" s="4"/>
      <c r="AH2818" s="1"/>
      <c r="AI2818" s="5"/>
      <c r="AJ2818" s="1"/>
    </row>
    <row r="2819" spans="20:36" x14ac:dyDescent="0.2">
      <c r="T2819" s="1"/>
      <c r="U2819" s="1"/>
      <c r="V2819" s="1"/>
      <c r="W2819" s="1"/>
      <c r="X2819" s="1"/>
      <c r="Y2819" s="1"/>
      <c r="Z2819" s="1"/>
      <c r="AA2819" s="1"/>
      <c r="AB2819" s="1"/>
      <c r="AC2819" s="1"/>
      <c r="AD2819" s="1"/>
      <c r="AE2819" s="1"/>
      <c r="AF2819" s="3"/>
      <c r="AG2819" s="4"/>
      <c r="AH2819" s="1"/>
      <c r="AI2819" s="5"/>
      <c r="AJ2819" s="1"/>
    </row>
    <row r="2820" spans="20:36" x14ac:dyDescent="0.2">
      <c r="T2820" s="1"/>
      <c r="U2820" s="1"/>
      <c r="V2820" s="1"/>
      <c r="W2820" s="1"/>
      <c r="X2820" s="1"/>
      <c r="Y2820" s="1"/>
      <c r="Z2820" s="1"/>
      <c r="AA2820" s="1"/>
      <c r="AB2820" s="1"/>
      <c r="AC2820" s="1"/>
      <c r="AD2820" s="1"/>
      <c r="AE2820" s="1"/>
      <c r="AF2820" s="3"/>
      <c r="AG2820" s="4"/>
      <c r="AH2820" s="1"/>
      <c r="AI2820" s="5"/>
      <c r="AJ2820" s="1"/>
    </row>
    <row r="2821" spans="20:36" x14ac:dyDescent="0.2">
      <c r="T2821" s="1"/>
      <c r="U2821" s="1"/>
      <c r="V2821" s="1"/>
      <c r="W2821" s="1"/>
      <c r="X2821" s="1"/>
      <c r="Y2821" s="1"/>
      <c r="Z2821" s="1"/>
      <c r="AA2821" s="1"/>
      <c r="AB2821" s="1"/>
      <c r="AC2821" s="1"/>
      <c r="AD2821" s="1"/>
      <c r="AE2821" s="1"/>
      <c r="AF2821" s="3"/>
      <c r="AG2821" s="4"/>
      <c r="AH2821" s="1"/>
      <c r="AI2821" s="5"/>
      <c r="AJ2821" s="1"/>
    </row>
    <row r="2822" spans="20:36" x14ac:dyDescent="0.2">
      <c r="T2822" s="1"/>
      <c r="U2822" s="1"/>
      <c r="V2822" s="1"/>
      <c r="W2822" s="1"/>
      <c r="X2822" s="1"/>
      <c r="Y2822" s="1"/>
      <c r="Z2822" s="1"/>
      <c r="AA2822" s="1"/>
      <c r="AB2822" s="1"/>
      <c r="AC2822" s="1"/>
      <c r="AD2822" s="1"/>
      <c r="AE2822" s="1"/>
      <c r="AF2822" s="3"/>
      <c r="AG2822" s="4"/>
      <c r="AH2822" s="1"/>
      <c r="AI2822" s="5"/>
      <c r="AJ2822" s="1"/>
    </row>
    <row r="2823" spans="20:36" x14ac:dyDescent="0.2">
      <c r="T2823" s="1"/>
      <c r="U2823" s="1"/>
      <c r="V2823" s="1"/>
      <c r="W2823" s="1"/>
      <c r="X2823" s="1"/>
      <c r="Y2823" s="1"/>
      <c r="Z2823" s="1"/>
      <c r="AA2823" s="1"/>
      <c r="AB2823" s="1"/>
      <c r="AC2823" s="1"/>
      <c r="AD2823" s="1"/>
      <c r="AE2823" s="1"/>
      <c r="AF2823" s="3"/>
      <c r="AG2823" s="4"/>
      <c r="AH2823" s="1"/>
      <c r="AI2823" s="5"/>
      <c r="AJ2823" s="1"/>
    </row>
    <row r="2824" spans="20:36" x14ac:dyDescent="0.2">
      <c r="T2824" s="1"/>
      <c r="U2824" s="1"/>
      <c r="V2824" s="1"/>
      <c r="W2824" s="1"/>
      <c r="X2824" s="1"/>
      <c r="Y2824" s="1"/>
      <c r="Z2824" s="1"/>
      <c r="AA2824" s="1"/>
      <c r="AB2824" s="1"/>
      <c r="AC2824" s="1"/>
      <c r="AD2824" s="1"/>
      <c r="AE2824" s="1"/>
      <c r="AF2824" s="3"/>
      <c r="AG2824" s="4"/>
      <c r="AH2824" s="1"/>
      <c r="AI2824" s="5"/>
      <c r="AJ2824" s="1"/>
    </row>
    <row r="2825" spans="20:36" x14ac:dyDescent="0.2">
      <c r="T2825" s="1"/>
      <c r="U2825" s="1"/>
      <c r="V2825" s="1"/>
      <c r="W2825" s="1"/>
      <c r="X2825" s="1"/>
      <c r="Y2825" s="1"/>
      <c r="Z2825" s="1"/>
      <c r="AA2825" s="1"/>
      <c r="AB2825" s="1"/>
      <c r="AC2825" s="1"/>
      <c r="AD2825" s="1"/>
      <c r="AE2825" s="1"/>
      <c r="AF2825" s="3"/>
      <c r="AG2825" s="4"/>
      <c r="AH2825" s="1"/>
      <c r="AI2825" s="5"/>
      <c r="AJ2825" s="1"/>
    </row>
    <row r="2826" spans="20:36" x14ac:dyDescent="0.2">
      <c r="T2826" s="1"/>
      <c r="U2826" s="1"/>
      <c r="V2826" s="1"/>
      <c r="W2826" s="1"/>
      <c r="X2826" s="1"/>
      <c r="Y2826" s="1"/>
      <c r="Z2826" s="1"/>
      <c r="AA2826" s="1"/>
      <c r="AB2826" s="1"/>
      <c r="AC2826" s="1"/>
      <c r="AD2826" s="1"/>
      <c r="AE2826" s="1"/>
      <c r="AF2826" s="3"/>
      <c r="AG2826" s="4"/>
      <c r="AH2826" s="1"/>
      <c r="AI2826" s="5"/>
      <c r="AJ2826" s="1"/>
    </row>
    <row r="2827" spans="20:36" x14ac:dyDescent="0.2">
      <c r="T2827" s="1"/>
      <c r="U2827" s="1"/>
      <c r="V2827" s="1"/>
      <c r="W2827" s="1"/>
      <c r="X2827" s="1"/>
      <c r="Y2827" s="1"/>
      <c r="Z2827" s="1"/>
      <c r="AA2827" s="1"/>
      <c r="AB2827" s="1"/>
      <c r="AC2827" s="1"/>
      <c r="AD2827" s="1"/>
      <c r="AE2827" s="1"/>
      <c r="AF2827" s="3"/>
      <c r="AG2827" s="4"/>
      <c r="AH2827" s="1"/>
      <c r="AI2827" s="5"/>
      <c r="AJ2827" s="1"/>
    </row>
    <row r="2828" spans="20:36" x14ac:dyDescent="0.2">
      <c r="T2828" s="1"/>
      <c r="U2828" s="1"/>
      <c r="V2828" s="1"/>
      <c r="W2828" s="1"/>
      <c r="X2828" s="1"/>
      <c r="Y2828" s="1"/>
      <c r="Z2828" s="1"/>
      <c r="AA2828" s="1"/>
      <c r="AB2828" s="1"/>
      <c r="AC2828" s="1"/>
      <c r="AD2828" s="1"/>
      <c r="AE2828" s="1"/>
      <c r="AF2828" s="3"/>
      <c r="AG2828" s="4"/>
      <c r="AH2828" s="1"/>
      <c r="AI2828" s="5"/>
      <c r="AJ2828" s="1"/>
    </row>
    <row r="2829" spans="20:36" x14ac:dyDescent="0.2">
      <c r="T2829" s="1"/>
      <c r="U2829" s="1"/>
      <c r="V2829" s="1"/>
      <c r="W2829" s="1"/>
      <c r="X2829" s="1"/>
      <c r="Y2829" s="1"/>
      <c r="Z2829" s="1"/>
      <c r="AA2829" s="1"/>
      <c r="AB2829" s="1"/>
      <c r="AC2829" s="1"/>
      <c r="AD2829" s="1"/>
      <c r="AE2829" s="1"/>
      <c r="AF2829" s="3"/>
      <c r="AG2829" s="4"/>
      <c r="AH2829" s="1"/>
      <c r="AI2829" s="5"/>
      <c r="AJ2829" s="1"/>
    </row>
    <row r="2830" spans="20:36" x14ac:dyDescent="0.2">
      <c r="T2830" s="1"/>
      <c r="U2830" s="1"/>
      <c r="V2830" s="1"/>
      <c r="W2830" s="1"/>
      <c r="X2830" s="1"/>
      <c r="Y2830" s="1"/>
      <c r="Z2830" s="1"/>
      <c r="AA2830" s="1"/>
      <c r="AB2830" s="1"/>
      <c r="AC2830" s="1"/>
      <c r="AD2830" s="1"/>
      <c r="AE2830" s="1"/>
      <c r="AF2830" s="3"/>
      <c r="AG2830" s="4"/>
      <c r="AH2830" s="1"/>
      <c r="AI2830" s="5"/>
      <c r="AJ2830" s="1"/>
    </row>
    <row r="2831" spans="20:36" x14ac:dyDescent="0.2">
      <c r="T2831" s="1"/>
      <c r="U2831" s="1"/>
      <c r="V2831" s="1"/>
      <c r="W2831" s="1"/>
      <c r="X2831" s="1"/>
      <c r="Y2831" s="1"/>
      <c r="Z2831" s="1"/>
      <c r="AA2831" s="1"/>
      <c r="AB2831" s="1"/>
      <c r="AC2831" s="1"/>
      <c r="AD2831" s="1"/>
      <c r="AE2831" s="1"/>
      <c r="AF2831" s="3"/>
      <c r="AG2831" s="4"/>
      <c r="AH2831" s="1"/>
      <c r="AI2831" s="5"/>
      <c r="AJ2831" s="1"/>
    </row>
    <row r="2832" spans="20:36" x14ac:dyDescent="0.2">
      <c r="T2832" s="1"/>
      <c r="U2832" s="1"/>
      <c r="V2832" s="1"/>
      <c r="W2832" s="1"/>
      <c r="X2832" s="1"/>
      <c r="Y2832" s="1"/>
      <c r="Z2832" s="1"/>
      <c r="AA2832" s="1"/>
      <c r="AB2832" s="1"/>
      <c r="AC2832" s="1"/>
      <c r="AD2832" s="1"/>
      <c r="AE2832" s="1"/>
      <c r="AF2832" s="3"/>
      <c r="AG2832" s="4"/>
      <c r="AH2832" s="1"/>
      <c r="AI2832" s="5"/>
      <c r="AJ2832" s="1"/>
    </row>
    <row r="2833" spans="20:36" x14ac:dyDescent="0.2">
      <c r="T2833" s="1"/>
      <c r="U2833" s="1"/>
      <c r="V2833" s="1"/>
      <c r="W2833" s="1"/>
      <c r="X2833" s="1"/>
      <c r="Y2833" s="1"/>
      <c r="Z2833" s="1"/>
      <c r="AA2833" s="1"/>
      <c r="AB2833" s="1"/>
      <c r="AC2833" s="1"/>
      <c r="AD2833" s="1"/>
      <c r="AE2833" s="1"/>
      <c r="AF2833" s="3"/>
      <c r="AG2833" s="4"/>
      <c r="AH2833" s="1"/>
      <c r="AI2833" s="5"/>
      <c r="AJ2833" s="1"/>
    </row>
    <row r="2834" spans="20:36" x14ac:dyDescent="0.2">
      <c r="T2834" s="1"/>
      <c r="U2834" s="1"/>
      <c r="V2834" s="1"/>
      <c r="W2834" s="1"/>
      <c r="X2834" s="1"/>
      <c r="Y2834" s="1"/>
      <c r="Z2834" s="1"/>
      <c r="AA2834" s="1"/>
      <c r="AB2834" s="1"/>
      <c r="AC2834" s="1"/>
      <c r="AD2834" s="1"/>
      <c r="AE2834" s="1"/>
      <c r="AF2834" s="3"/>
      <c r="AG2834" s="4"/>
      <c r="AH2834" s="1"/>
      <c r="AI2834" s="5"/>
      <c r="AJ2834" s="1"/>
    </row>
    <row r="2835" spans="20:36" x14ac:dyDescent="0.2">
      <c r="T2835" s="1"/>
      <c r="U2835" s="1"/>
      <c r="V2835" s="1"/>
      <c r="W2835" s="1"/>
      <c r="X2835" s="1"/>
      <c r="Y2835" s="1"/>
      <c r="Z2835" s="1"/>
      <c r="AA2835" s="1"/>
      <c r="AB2835" s="1"/>
      <c r="AC2835" s="1"/>
      <c r="AD2835" s="1"/>
      <c r="AE2835" s="1"/>
      <c r="AF2835" s="3"/>
      <c r="AG2835" s="4"/>
      <c r="AH2835" s="1"/>
      <c r="AI2835" s="5"/>
      <c r="AJ2835" s="1"/>
    </row>
    <row r="2836" spans="20:36" x14ac:dyDescent="0.2">
      <c r="T2836" s="1"/>
      <c r="U2836" s="1"/>
      <c r="V2836" s="1"/>
      <c r="W2836" s="1"/>
      <c r="X2836" s="1"/>
      <c r="Y2836" s="1"/>
      <c r="Z2836" s="1"/>
      <c r="AA2836" s="1"/>
      <c r="AB2836" s="1"/>
      <c r="AC2836" s="1"/>
      <c r="AD2836" s="1"/>
      <c r="AE2836" s="1"/>
      <c r="AF2836" s="3"/>
      <c r="AG2836" s="4"/>
      <c r="AH2836" s="1"/>
      <c r="AI2836" s="5"/>
      <c r="AJ2836" s="1"/>
    </row>
    <row r="2837" spans="20:36" x14ac:dyDescent="0.2">
      <c r="T2837" s="1"/>
      <c r="U2837" s="1"/>
      <c r="V2837" s="1"/>
      <c r="W2837" s="1"/>
      <c r="X2837" s="1"/>
      <c r="Y2837" s="1"/>
      <c r="Z2837" s="1"/>
      <c r="AA2837" s="1"/>
      <c r="AB2837" s="1"/>
      <c r="AC2837" s="1"/>
      <c r="AD2837" s="1"/>
      <c r="AE2837" s="1"/>
      <c r="AF2837" s="3"/>
      <c r="AG2837" s="4"/>
      <c r="AH2837" s="1"/>
      <c r="AI2837" s="5"/>
      <c r="AJ2837" s="1"/>
    </row>
    <row r="2838" spans="20:36" x14ac:dyDescent="0.2">
      <c r="T2838" s="1"/>
      <c r="U2838" s="1"/>
      <c r="V2838" s="1"/>
      <c r="W2838" s="1"/>
      <c r="X2838" s="1"/>
      <c r="Y2838" s="1"/>
      <c r="Z2838" s="1"/>
      <c r="AA2838" s="1"/>
      <c r="AB2838" s="1"/>
      <c r="AC2838" s="1"/>
      <c r="AD2838" s="1"/>
      <c r="AE2838" s="1"/>
      <c r="AF2838" s="3"/>
      <c r="AG2838" s="4"/>
      <c r="AH2838" s="1"/>
      <c r="AI2838" s="5"/>
      <c r="AJ2838" s="1"/>
    </row>
    <row r="2839" spans="20:36" x14ac:dyDescent="0.2">
      <c r="T2839" s="1"/>
      <c r="U2839" s="1"/>
      <c r="V2839" s="1"/>
      <c r="W2839" s="1"/>
      <c r="X2839" s="1"/>
      <c r="Y2839" s="1"/>
      <c r="Z2839" s="1"/>
      <c r="AA2839" s="1"/>
      <c r="AB2839" s="1"/>
      <c r="AC2839" s="1"/>
      <c r="AD2839" s="1"/>
      <c r="AE2839" s="1"/>
      <c r="AF2839" s="3"/>
      <c r="AG2839" s="4"/>
      <c r="AH2839" s="1"/>
      <c r="AI2839" s="5"/>
      <c r="AJ2839" s="1"/>
    </row>
    <row r="2840" spans="20:36" x14ac:dyDescent="0.2">
      <c r="T2840" s="1"/>
      <c r="U2840" s="1"/>
      <c r="V2840" s="1"/>
      <c r="W2840" s="1"/>
      <c r="X2840" s="1"/>
      <c r="Y2840" s="1"/>
      <c r="Z2840" s="1"/>
      <c r="AA2840" s="1"/>
      <c r="AB2840" s="1"/>
      <c r="AC2840" s="1"/>
      <c r="AD2840" s="1"/>
      <c r="AE2840" s="1"/>
      <c r="AF2840" s="3"/>
      <c r="AG2840" s="4"/>
      <c r="AH2840" s="1"/>
      <c r="AI2840" s="5"/>
      <c r="AJ2840" s="1"/>
    </row>
    <row r="2841" spans="20:36" x14ac:dyDescent="0.2">
      <c r="T2841" s="1"/>
      <c r="U2841" s="1"/>
      <c r="V2841" s="1"/>
      <c r="W2841" s="1"/>
      <c r="X2841" s="1"/>
      <c r="Y2841" s="1"/>
      <c r="Z2841" s="1"/>
      <c r="AA2841" s="1"/>
      <c r="AB2841" s="1"/>
      <c r="AC2841" s="1"/>
      <c r="AD2841" s="1"/>
      <c r="AE2841" s="1"/>
      <c r="AF2841" s="3"/>
      <c r="AG2841" s="4"/>
      <c r="AH2841" s="1"/>
      <c r="AI2841" s="5"/>
      <c r="AJ2841" s="1"/>
    </row>
    <row r="2842" spans="20:36" x14ac:dyDescent="0.2">
      <c r="T2842" s="1"/>
      <c r="U2842" s="1"/>
      <c r="V2842" s="1"/>
      <c r="W2842" s="1"/>
      <c r="X2842" s="1"/>
      <c r="Y2842" s="1"/>
      <c r="Z2842" s="1"/>
      <c r="AA2842" s="1"/>
      <c r="AB2842" s="1"/>
      <c r="AC2842" s="1"/>
      <c r="AD2842" s="1"/>
      <c r="AE2842" s="1"/>
      <c r="AF2842" s="3"/>
      <c r="AG2842" s="4"/>
      <c r="AH2842" s="1"/>
      <c r="AI2842" s="5"/>
      <c r="AJ2842" s="1"/>
    </row>
    <row r="2843" spans="20:36" x14ac:dyDescent="0.2">
      <c r="T2843" s="1"/>
      <c r="U2843" s="1"/>
      <c r="V2843" s="1"/>
      <c r="W2843" s="1"/>
      <c r="X2843" s="1"/>
      <c r="Y2843" s="1"/>
      <c r="Z2843" s="1"/>
      <c r="AA2843" s="1"/>
      <c r="AB2843" s="1"/>
      <c r="AC2843" s="1"/>
      <c r="AD2843" s="1"/>
      <c r="AE2843" s="1"/>
      <c r="AF2843" s="3"/>
      <c r="AG2843" s="4"/>
      <c r="AH2843" s="1"/>
      <c r="AI2843" s="5"/>
      <c r="AJ2843" s="1"/>
    </row>
    <row r="2844" spans="20:36" x14ac:dyDescent="0.2">
      <c r="T2844" s="1"/>
      <c r="U2844" s="1"/>
      <c r="V2844" s="1"/>
      <c r="W2844" s="1"/>
      <c r="X2844" s="1"/>
      <c r="Y2844" s="1"/>
      <c r="Z2844" s="1"/>
      <c r="AA2844" s="1"/>
      <c r="AB2844" s="1"/>
      <c r="AC2844" s="1"/>
      <c r="AD2844" s="1"/>
      <c r="AE2844" s="1"/>
      <c r="AF2844" s="3"/>
      <c r="AG2844" s="4"/>
      <c r="AH2844" s="1"/>
      <c r="AI2844" s="5"/>
      <c r="AJ2844" s="1"/>
    </row>
    <row r="2845" spans="20:36" x14ac:dyDescent="0.2">
      <c r="T2845" s="1"/>
      <c r="U2845" s="1"/>
      <c r="V2845" s="1"/>
      <c r="W2845" s="1"/>
      <c r="X2845" s="1"/>
      <c r="Y2845" s="1"/>
      <c r="Z2845" s="1"/>
      <c r="AA2845" s="1"/>
      <c r="AB2845" s="1"/>
      <c r="AC2845" s="1"/>
      <c r="AD2845" s="1"/>
      <c r="AE2845" s="1"/>
      <c r="AF2845" s="3"/>
      <c r="AG2845" s="4"/>
      <c r="AH2845" s="1"/>
      <c r="AI2845" s="5"/>
      <c r="AJ2845" s="1"/>
    </row>
    <row r="2846" spans="20:36" x14ac:dyDescent="0.2">
      <c r="T2846" s="1"/>
      <c r="U2846" s="1"/>
      <c r="V2846" s="1"/>
      <c r="W2846" s="1"/>
      <c r="X2846" s="1"/>
      <c r="Y2846" s="1"/>
      <c r="Z2846" s="1"/>
      <c r="AA2846" s="1"/>
      <c r="AB2846" s="1"/>
      <c r="AC2846" s="1"/>
      <c r="AD2846" s="1"/>
      <c r="AE2846" s="1"/>
      <c r="AF2846" s="3"/>
      <c r="AG2846" s="4"/>
      <c r="AH2846" s="1"/>
      <c r="AI2846" s="5"/>
      <c r="AJ2846" s="1"/>
    </row>
    <row r="2847" spans="20:36" x14ac:dyDescent="0.2">
      <c r="T2847" s="1"/>
      <c r="U2847" s="1"/>
      <c r="V2847" s="1"/>
      <c r="W2847" s="1"/>
      <c r="X2847" s="1"/>
      <c r="Y2847" s="1"/>
      <c r="Z2847" s="1"/>
      <c r="AA2847" s="1"/>
      <c r="AB2847" s="1"/>
      <c r="AC2847" s="1"/>
      <c r="AD2847" s="1"/>
      <c r="AE2847" s="1"/>
      <c r="AF2847" s="3"/>
      <c r="AG2847" s="4"/>
      <c r="AH2847" s="1"/>
      <c r="AI2847" s="5"/>
      <c r="AJ2847" s="1"/>
    </row>
    <row r="2848" spans="20:36" x14ac:dyDescent="0.2">
      <c r="T2848" s="1"/>
      <c r="U2848" s="1"/>
      <c r="V2848" s="1"/>
      <c r="W2848" s="1"/>
      <c r="X2848" s="1"/>
      <c r="Y2848" s="1"/>
      <c r="Z2848" s="1"/>
      <c r="AA2848" s="1"/>
      <c r="AB2848" s="1"/>
      <c r="AC2848" s="1"/>
      <c r="AD2848" s="1"/>
      <c r="AE2848" s="1"/>
      <c r="AF2848" s="3"/>
      <c r="AG2848" s="4"/>
      <c r="AH2848" s="1"/>
      <c r="AI2848" s="5"/>
      <c r="AJ2848" s="1"/>
    </row>
    <row r="2849" spans="20:36" x14ac:dyDescent="0.2">
      <c r="T2849" s="1"/>
      <c r="U2849" s="1"/>
      <c r="V2849" s="1"/>
      <c r="W2849" s="1"/>
      <c r="X2849" s="1"/>
      <c r="Y2849" s="1"/>
      <c r="Z2849" s="1"/>
      <c r="AA2849" s="1"/>
      <c r="AB2849" s="1"/>
      <c r="AC2849" s="1"/>
      <c r="AD2849" s="1"/>
      <c r="AE2849" s="1"/>
      <c r="AF2849" s="3"/>
      <c r="AG2849" s="4"/>
      <c r="AH2849" s="1"/>
      <c r="AI2849" s="5"/>
      <c r="AJ2849" s="1"/>
    </row>
    <row r="2850" spans="20:36" x14ac:dyDescent="0.2">
      <c r="T2850" s="1"/>
      <c r="U2850" s="1"/>
      <c r="V2850" s="1"/>
      <c r="W2850" s="1"/>
      <c r="X2850" s="1"/>
      <c r="Y2850" s="1"/>
      <c r="Z2850" s="1"/>
      <c r="AA2850" s="1"/>
      <c r="AB2850" s="1"/>
      <c r="AC2850" s="1"/>
      <c r="AD2850" s="1"/>
      <c r="AE2850" s="1"/>
      <c r="AF2850" s="3"/>
      <c r="AG2850" s="4"/>
      <c r="AH2850" s="1"/>
      <c r="AI2850" s="5"/>
      <c r="AJ2850" s="1"/>
    </row>
    <row r="2851" spans="20:36" x14ac:dyDescent="0.2">
      <c r="T2851" s="1"/>
      <c r="U2851" s="1"/>
      <c r="V2851" s="1"/>
      <c r="W2851" s="1"/>
      <c r="X2851" s="1"/>
      <c r="Y2851" s="1"/>
      <c r="Z2851" s="1"/>
      <c r="AA2851" s="1"/>
      <c r="AB2851" s="1"/>
      <c r="AC2851" s="1"/>
      <c r="AD2851" s="1"/>
      <c r="AE2851" s="1"/>
      <c r="AF2851" s="3"/>
      <c r="AG2851" s="4"/>
      <c r="AH2851" s="1"/>
      <c r="AI2851" s="5"/>
      <c r="AJ2851" s="1"/>
    </row>
    <row r="2852" spans="20:36" x14ac:dyDescent="0.2">
      <c r="T2852" s="1"/>
      <c r="U2852" s="1"/>
      <c r="V2852" s="1"/>
      <c r="W2852" s="1"/>
      <c r="X2852" s="1"/>
      <c r="Y2852" s="1"/>
      <c r="Z2852" s="1"/>
      <c r="AA2852" s="1"/>
      <c r="AB2852" s="1"/>
      <c r="AC2852" s="1"/>
      <c r="AD2852" s="1"/>
      <c r="AE2852" s="1"/>
      <c r="AF2852" s="3"/>
      <c r="AG2852" s="4"/>
      <c r="AH2852" s="1"/>
      <c r="AI2852" s="5"/>
      <c r="AJ2852" s="1"/>
    </row>
    <row r="2853" spans="20:36" x14ac:dyDescent="0.2">
      <c r="T2853" s="1"/>
      <c r="U2853" s="1"/>
      <c r="V2853" s="1"/>
      <c r="W2853" s="1"/>
      <c r="X2853" s="1"/>
      <c r="Y2853" s="1"/>
      <c r="Z2853" s="1"/>
      <c r="AA2853" s="1"/>
      <c r="AB2853" s="1"/>
      <c r="AC2853" s="1"/>
      <c r="AD2853" s="1"/>
      <c r="AE2853" s="1"/>
      <c r="AF2853" s="3"/>
      <c r="AG2853" s="4"/>
      <c r="AH2853" s="1"/>
      <c r="AI2853" s="5"/>
      <c r="AJ2853" s="1"/>
    </row>
    <row r="2854" spans="20:36" x14ac:dyDescent="0.2">
      <c r="T2854" s="1"/>
      <c r="U2854" s="1"/>
      <c r="V2854" s="1"/>
      <c r="W2854" s="1"/>
      <c r="X2854" s="1"/>
      <c r="Y2854" s="1"/>
      <c r="Z2854" s="1"/>
      <c r="AA2854" s="1"/>
      <c r="AB2854" s="1"/>
      <c r="AC2854" s="1"/>
      <c r="AD2854" s="1"/>
      <c r="AE2854" s="1"/>
      <c r="AF2854" s="3"/>
      <c r="AG2854" s="4"/>
      <c r="AH2854" s="1"/>
      <c r="AI2854" s="5"/>
      <c r="AJ2854" s="1"/>
    </row>
    <row r="2855" spans="20:36" x14ac:dyDescent="0.2">
      <c r="T2855" s="1"/>
      <c r="U2855" s="1"/>
      <c r="V2855" s="1"/>
      <c r="W2855" s="1"/>
      <c r="X2855" s="1"/>
      <c r="Y2855" s="1"/>
      <c r="Z2855" s="1"/>
      <c r="AA2855" s="1"/>
      <c r="AB2855" s="1"/>
      <c r="AC2855" s="1"/>
      <c r="AD2855" s="1"/>
      <c r="AE2855" s="1"/>
      <c r="AF2855" s="3"/>
      <c r="AG2855" s="4"/>
      <c r="AH2855" s="1"/>
      <c r="AI2855" s="5"/>
      <c r="AJ2855" s="1"/>
    </row>
    <row r="2856" spans="20:36" x14ac:dyDescent="0.2">
      <c r="T2856" s="1"/>
      <c r="U2856" s="1"/>
      <c r="V2856" s="1"/>
      <c r="W2856" s="1"/>
      <c r="X2856" s="1"/>
      <c r="Y2856" s="1"/>
      <c r="Z2856" s="1"/>
      <c r="AA2856" s="1"/>
      <c r="AB2856" s="1"/>
      <c r="AC2856" s="1"/>
      <c r="AD2856" s="1"/>
      <c r="AE2856" s="1"/>
      <c r="AF2856" s="3"/>
      <c r="AG2856" s="4"/>
      <c r="AH2856" s="1"/>
      <c r="AI2856" s="5"/>
      <c r="AJ2856" s="1"/>
    </row>
    <row r="2857" spans="20:36" x14ac:dyDescent="0.2">
      <c r="T2857" s="1"/>
      <c r="U2857" s="1"/>
      <c r="V2857" s="1"/>
      <c r="W2857" s="1"/>
      <c r="X2857" s="1"/>
      <c r="Y2857" s="1"/>
      <c r="Z2857" s="1"/>
      <c r="AA2857" s="1"/>
      <c r="AB2857" s="1"/>
      <c r="AC2857" s="1"/>
      <c r="AD2857" s="1"/>
      <c r="AE2857" s="1"/>
      <c r="AF2857" s="3"/>
      <c r="AG2857" s="4"/>
      <c r="AH2857" s="1"/>
      <c r="AI2857" s="5"/>
      <c r="AJ2857" s="1"/>
    </row>
    <row r="2858" spans="20:36" x14ac:dyDescent="0.2">
      <c r="T2858" s="1"/>
      <c r="U2858" s="1"/>
      <c r="V2858" s="1"/>
      <c r="W2858" s="1"/>
      <c r="X2858" s="1"/>
      <c r="Y2858" s="1"/>
      <c r="Z2858" s="1"/>
      <c r="AA2858" s="1"/>
      <c r="AB2858" s="1"/>
      <c r="AC2858" s="1"/>
      <c r="AD2858" s="1"/>
      <c r="AE2858" s="1"/>
      <c r="AF2858" s="3"/>
      <c r="AG2858" s="4"/>
      <c r="AH2858" s="1"/>
      <c r="AI2858" s="5"/>
      <c r="AJ2858" s="1"/>
    </row>
    <row r="2859" spans="20:36" x14ac:dyDescent="0.2">
      <c r="T2859" s="1"/>
      <c r="U2859" s="1"/>
      <c r="V2859" s="1"/>
      <c r="W2859" s="1"/>
      <c r="X2859" s="1"/>
      <c r="Y2859" s="1"/>
      <c r="Z2859" s="1"/>
      <c r="AA2859" s="1"/>
      <c r="AB2859" s="1"/>
      <c r="AC2859" s="1"/>
      <c r="AD2859" s="1"/>
      <c r="AE2859" s="1"/>
      <c r="AF2859" s="3"/>
      <c r="AG2859" s="4"/>
      <c r="AH2859" s="1"/>
      <c r="AI2859" s="5"/>
      <c r="AJ2859" s="1"/>
    </row>
    <row r="2860" spans="20:36" x14ac:dyDescent="0.2">
      <c r="T2860" s="1"/>
      <c r="U2860" s="1"/>
      <c r="V2860" s="1"/>
      <c r="W2860" s="1"/>
      <c r="X2860" s="1"/>
      <c r="Y2860" s="1"/>
      <c r="Z2860" s="1"/>
      <c r="AA2860" s="1"/>
      <c r="AB2860" s="1"/>
      <c r="AC2860" s="1"/>
      <c r="AD2860" s="1"/>
      <c r="AE2860" s="1"/>
      <c r="AF2860" s="3"/>
      <c r="AG2860" s="4"/>
      <c r="AH2860" s="1"/>
      <c r="AI2860" s="5"/>
      <c r="AJ2860" s="1"/>
    </row>
    <row r="2861" spans="20:36" x14ac:dyDescent="0.2">
      <c r="T2861" s="1"/>
      <c r="U2861" s="1"/>
      <c r="V2861" s="1"/>
      <c r="W2861" s="1"/>
      <c r="X2861" s="1"/>
      <c r="Y2861" s="1"/>
      <c r="Z2861" s="1"/>
      <c r="AA2861" s="1"/>
      <c r="AB2861" s="1"/>
      <c r="AC2861" s="1"/>
      <c r="AD2861" s="1"/>
      <c r="AE2861" s="1"/>
      <c r="AF2861" s="3"/>
      <c r="AG2861" s="4"/>
      <c r="AH2861" s="1"/>
      <c r="AI2861" s="5"/>
      <c r="AJ2861" s="1"/>
    </row>
    <row r="2862" spans="20:36" x14ac:dyDescent="0.2">
      <c r="T2862" s="1"/>
      <c r="U2862" s="1"/>
      <c r="V2862" s="1"/>
      <c r="W2862" s="1"/>
      <c r="X2862" s="1"/>
      <c r="Y2862" s="1"/>
      <c r="Z2862" s="1"/>
      <c r="AA2862" s="1"/>
      <c r="AB2862" s="1"/>
      <c r="AC2862" s="1"/>
      <c r="AD2862" s="1"/>
      <c r="AE2862" s="1"/>
      <c r="AF2862" s="3"/>
      <c r="AG2862" s="4"/>
      <c r="AH2862" s="1"/>
      <c r="AI2862" s="5"/>
      <c r="AJ2862" s="1"/>
    </row>
    <row r="2863" spans="20:36" x14ac:dyDescent="0.2">
      <c r="T2863" s="1"/>
      <c r="U2863" s="1"/>
      <c r="V2863" s="1"/>
      <c r="W2863" s="1"/>
      <c r="X2863" s="1"/>
      <c r="Y2863" s="1"/>
      <c r="Z2863" s="1"/>
      <c r="AA2863" s="1"/>
      <c r="AB2863" s="1"/>
      <c r="AC2863" s="1"/>
      <c r="AD2863" s="1"/>
      <c r="AE2863" s="1"/>
      <c r="AF2863" s="3"/>
      <c r="AG2863" s="4"/>
      <c r="AH2863" s="1"/>
      <c r="AI2863" s="5"/>
      <c r="AJ2863" s="1"/>
    </row>
    <row r="2864" spans="20:36" x14ac:dyDescent="0.2">
      <c r="T2864" s="1"/>
      <c r="U2864" s="1"/>
      <c r="V2864" s="1"/>
      <c r="W2864" s="1"/>
      <c r="X2864" s="1"/>
      <c r="Y2864" s="1"/>
      <c r="Z2864" s="1"/>
      <c r="AA2864" s="1"/>
      <c r="AB2864" s="1"/>
      <c r="AC2864" s="1"/>
      <c r="AD2864" s="1"/>
      <c r="AE2864" s="1"/>
      <c r="AF2864" s="3"/>
      <c r="AG2864" s="4"/>
      <c r="AH2864" s="1"/>
      <c r="AI2864" s="5"/>
      <c r="AJ2864" s="1"/>
    </row>
    <row r="2865" spans="20:36" x14ac:dyDescent="0.2">
      <c r="T2865" s="1"/>
      <c r="U2865" s="1"/>
      <c r="V2865" s="1"/>
      <c r="W2865" s="1"/>
      <c r="X2865" s="1"/>
      <c r="Y2865" s="1"/>
      <c r="Z2865" s="1"/>
      <c r="AA2865" s="1"/>
      <c r="AB2865" s="1"/>
      <c r="AC2865" s="1"/>
      <c r="AD2865" s="1"/>
      <c r="AE2865" s="1"/>
      <c r="AF2865" s="3"/>
      <c r="AG2865" s="4"/>
      <c r="AH2865" s="1"/>
      <c r="AI2865" s="5"/>
      <c r="AJ2865" s="1"/>
    </row>
    <row r="2866" spans="20:36" x14ac:dyDescent="0.2">
      <c r="T2866" s="1"/>
      <c r="U2866" s="1"/>
      <c r="V2866" s="1"/>
      <c r="W2866" s="1"/>
      <c r="X2866" s="1"/>
      <c r="Y2866" s="1"/>
      <c r="Z2866" s="1"/>
      <c r="AA2866" s="1"/>
      <c r="AB2866" s="1"/>
      <c r="AC2866" s="1"/>
      <c r="AD2866" s="1"/>
      <c r="AE2866" s="1"/>
      <c r="AF2866" s="3"/>
      <c r="AG2866" s="4"/>
      <c r="AH2866" s="1"/>
      <c r="AI2866" s="5"/>
      <c r="AJ2866" s="1"/>
    </row>
    <row r="2867" spans="20:36" x14ac:dyDescent="0.2">
      <c r="T2867" s="1"/>
      <c r="U2867" s="1"/>
      <c r="V2867" s="1"/>
      <c r="W2867" s="1"/>
      <c r="X2867" s="1"/>
      <c r="Y2867" s="1"/>
      <c r="Z2867" s="1"/>
      <c r="AA2867" s="1"/>
      <c r="AB2867" s="1"/>
      <c r="AC2867" s="1"/>
      <c r="AD2867" s="1"/>
      <c r="AE2867" s="1"/>
      <c r="AF2867" s="3"/>
      <c r="AG2867" s="4"/>
      <c r="AH2867" s="1"/>
      <c r="AI2867" s="5"/>
      <c r="AJ2867" s="1"/>
    </row>
    <row r="2868" spans="20:36" x14ac:dyDescent="0.2">
      <c r="T2868" s="1"/>
      <c r="U2868" s="1"/>
      <c r="V2868" s="1"/>
      <c r="W2868" s="1"/>
      <c r="X2868" s="1"/>
      <c r="Y2868" s="1"/>
      <c r="Z2868" s="1"/>
      <c r="AA2868" s="1"/>
      <c r="AB2868" s="1"/>
      <c r="AC2868" s="1"/>
      <c r="AD2868" s="1"/>
      <c r="AE2868" s="1"/>
      <c r="AF2868" s="3"/>
      <c r="AG2868" s="4"/>
      <c r="AH2868" s="1"/>
      <c r="AI2868" s="5"/>
      <c r="AJ2868" s="1"/>
    </row>
    <row r="2869" spans="20:36" x14ac:dyDescent="0.2">
      <c r="T2869" s="1"/>
      <c r="U2869" s="1"/>
      <c r="V2869" s="1"/>
      <c r="W2869" s="1"/>
      <c r="X2869" s="1"/>
      <c r="Y2869" s="1"/>
      <c r="Z2869" s="1"/>
      <c r="AA2869" s="1"/>
      <c r="AB2869" s="1"/>
      <c r="AC2869" s="1"/>
      <c r="AD2869" s="1"/>
      <c r="AE2869" s="1"/>
      <c r="AF2869" s="3"/>
      <c r="AG2869" s="4"/>
      <c r="AH2869" s="1"/>
      <c r="AI2869" s="5"/>
      <c r="AJ2869" s="1"/>
    </row>
    <row r="2870" spans="20:36" x14ac:dyDescent="0.2">
      <c r="T2870" s="1"/>
      <c r="U2870" s="1"/>
      <c r="V2870" s="1"/>
      <c r="W2870" s="1"/>
      <c r="X2870" s="1"/>
      <c r="Y2870" s="1"/>
      <c r="Z2870" s="1"/>
      <c r="AA2870" s="1"/>
      <c r="AB2870" s="1"/>
      <c r="AC2870" s="1"/>
      <c r="AD2870" s="1"/>
      <c r="AE2870" s="1"/>
      <c r="AF2870" s="3"/>
      <c r="AG2870" s="4"/>
      <c r="AH2870" s="1"/>
      <c r="AI2870" s="5"/>
      <c r="AJ2870" s="1"/>
    </row>
    <row r="2871" spans="20:36" x14ac:dyDescent="0.2">
      <c r="T2871" s="1"/>
      <c r="U2871" s="1"/>
      <c r="V2871" s="1"/>
      <c r="W2871" s="1"/>
      <c r="X2871" s="1"/>
      <c r="Y2871" s="1"/>
      <c r="Z2871" s="1"/>
      <c r="AA2871" s="1"/>
      <c r="AB2871" s="1"/>
      <c r="AC2871" s="1"/>
      <c r="AD2871" s="1"/>
      <c r="AE2871" s="1"/>
      <c r="AF2871" s="3"/>
      <c r="AG2871" s="4"/>
      <c r="AH2871" s="1"/>
      <c r="AI2871" s="5"/>
      <c r="AJ2871" s="1"/>
    </row>
    <row r="2872" spans="20:36" x14ac:dyDescent="0.2">
      <c r="T2872" s="1"/>
      <c r="U2872" s="1"/>
      <c r="V2872" s="1"/>
      <c r="W2872" s="1"/>
      <c r="X2872" s="1"/>
      <c r="Y2872" s="1"/>
      <c r="Z2872" s="1"/>
      <c r="AA2872" s="1"/>
      <c r="AB2872" s="1"/>
      <c r="AC2872" s="1"/>
      <c r="AD2872" s="1"/>
      <c r="AE2872" s="1"/>
      <c r="AF2872" s="3"/>
      <c r="AG2872" s="4"/>
      <c r="AH2872" s="1"/>
      <c r="AI2872" s="5"/>
      <c r="AJ2872" s="1"/>
    </row>
    <row r="2873" spans="20:36" x14ac:dyDescent="0.2">
      <c r="T2873" s="1"/>
      <c r="U2873" s="1"/>
      <c r="V2873" s="1"/>
      <c r="W2873" s="1"/>
      <c r="X2873" s="1"/>
      <c r="Y2873" s="1"/>
      <c r="Z2873" s="1"/>
      <c r="AA2873" s="1"/>
      <c r="AB2873" s="1"/>
      <c r="AC2873" s="1"/>
      <c r="AD2873" s="1"/>
      <c r="AE2873" s="1"/>
      <c r="AF2873" s="3"/>
      <c r="AG2873" s="4"/>
      <c r="AH2873" s="1"/>
      <c r="AI2873" s="5"/>
      <c r="AJ2873" s="1"/>
    </row>
    <row r="2874" spans="20:36" x14ac:dyDescent="0.2">
      <c r="T2874" s="1"/>
      <c r="U2874" s="1"/>
      <c r="V2874" s="1"/>
      <c r="W2874" s="1"/>
      <c r="X2874" s="1"/>
      <c r="Y2874" s="1"/>
      <c r="Z2874" s="1"/>
      <c r="AA2874" s="1"/>
      <c r="AB2874" s="1"/>
      <c r="AC2874" s="1"/>
      <c r="AD2874" s="1"/>
      <c r="AE2874" s="1"/>
      <c r="AF2874" s="3"/>
      <c r="AG2874" s="4"/>
      <c r="AH2874" s="1"/>
      <c r="AI2874" s="5"/>
      <c r="AJ2874" s="1"/>
    </row>
    <row r="2875" spans="20:36" x14ac:dyDescent="0.2">
      <c r="T2875" s="1"/>
      <c r="U2875" s="1"/>
      <c r="V2875" s="1"/>
      <c r="W2875" s="1"/>
      <c r="X2875" s="1"/>
      <c r="Y2875" s="1"/>
      <c r="Z2875" s="1"/>
      <c r="AA2875" s="1"/>
      <c r="AB2875" s="1"/>
      <c r="AC2875" s="1"/>
      <c r="AD2875" s="1"/>
      <c r="AE2875" s="1"/>
      <c r="AF2875" s="3"/>
      <c r="AG2875" s="4"/>
      <c r="AH2875" s="1"/>
      <c r="AI2875" s="5"/>
      <c r="AJ2875" s="1"/>
    </row>
    <row r="2876" spans="20:36" x14ac:dyDescent="0.2">
      <c r="T2876" s="1"/>
      <c r="U2876" s="1"/>
      <c r="V2876" s="1"/>
      <c r="W2876" s="1"/>
      <c r="X2876" s="1"/>
      <c r="Y2876" s="1"/>
      <c r="Z2876" s="1"/>
      <c r="AA2876" s="1"/>
      <c r="AB2876" s="1"/>
      <c r="AC2876" s="1"/>
      <c r="AD2876" s="1"/>
      <c r="AE2876" s="1"/>
      <c r="AF2876" s="3"/>
      <c r="AG2876" s="4"/>
      <c r="AH2876" s="1"/>
      <c r="AI2876" s="5"/>
      <c r="AJ2876" s="1"/>
    </row>
    <row r="2877" spans="20:36" x14ac:dyDescent="0.2">
      <c r="T2877" s="1"/>
      <c r="U2877" s="1"/>
      <c r="V2877" s="1"/>
      <c r="W2877" s="1"/>
      <c r="X2877" s="1"/>
      <c r="Y2877" s="1"/>
      <c r="Z2877" s="1"/>
      <c r="AA2877" s="1"/>
      <c r="AB2877" s="1"/>
      <c r="AC2877" s="1"/>
      <c r="AD2877" s="1"/>
      <c r="AE2877" s="1"/>
      <c r="AF2877" s="3"/>
      <c r="AG2877" s="4"/>
      <c r="AH2877" s="1"/>
      <c r="AI2877" s="5"/>
      <c r="AJ2877" s="1"/>
    </row>
    <row r="2878" spans="20:36" x14ac:dyDescent="0.2">
      <c r="T2878" s="1"/>
      <c r="U2878" s="1"/>
      <c r="V2878" s="1"/>
      <c r="W2878" s="1"/>
      <c r="X2878" s="1"/>
      <c r="Y2878" s="1"/>
      <c r="Z2878" s="1"/>
      <c r="AA2878" s="1"/>
      <c r="AB2878" s="1"/>
      <c r="AC2878" s="1"/>
      <c r="AD2878" s="1"/>
      <c r="AE2878" s="1"/>
      <c r="AF2878" s="3"/>
      <c r="AG2878" s="4"/>
      <c r="AH2878" s="1"/>
      <c r="AI2878" s="5"/>
      <c r="AJ2878" s="1"/>
    </row>
    <row r="2879" spans="20:36" x14ac:dyDescent="0.2">
      <c r="T2879" s="1"/>
      <c r="U2879" s="1"/>
      <c r="V2879" s="1"/>
      <c r="W2879" s="1"/>
      <c r="X2879" s="1"/>
      <c r="Y2879" s="1"/>
      <c r="Z2879" s="1"/>
      <c r="AA2879" s="1"/>
      <c r="AB2879" s="1"/>
      <c r="AC2879" s="1"/>
      <c r="AD2879" s="1"/>
      <c r="AE2879" s="1"/>
      <c r="AF2879" s="3"/>
      <c r="AG2879" s="4"/>
      <c r="AH2879" s="1"/>
      <c r="AI2879" s="5"/>
      <c r="AJ2879" s="1"/>
    </row>
    <row r="2880" spans="20:36" x14ac:dyDescent="0.2">
      <c r="T2880" s="1"/>
      <c r="U2880" s="1"/>
      <c r="V2880" s="1"/>
      <c r="W2880" s="1"/>
      <c r="X2880" s="1"/>
      <c r="Y2880" s="1"/>
      <c r="Z2880" s="1"/>
      <c r="AA2880" s="1"/>
      <c r="AB2880" s="1"/>
      <c r="AC2880" s="1"/>
      <c r="AD2880" s="1"/>
      <c r="AE2880" s="1"/>
      <c r="AF2880" s="3"/>
      <c r="AG2880" s="4"/>
      <c r="AH2880" s="1"/>
      <c r="AI2880" s="5"/>
      <c r="AJ2880" s="1"/>
    </row>
    <row r="2881" spans="20:36" x14ac:dyDescent="0.2">
      <c r="T2881" s="1"/>
      <c r="U2881" s="1"/>
      <c r="V2881" s="1"/>
      <c r="W2881" s="1"/>
      <c r="X2881" s="1"/>
      <c r="Y2881" s="1"/>
      <c r="Z2881" s="1"/>
      <c r="AA2881" s="1"/>
      <c r="AB2881" s="1"/>
      <c r="AC2881" s="1"/>
      <c r="AD2881" s="1"/>
      <c r="AE2881" s="1"/>
      <c r="AF2881" s="3"/>
      <c r="AG2881" s="4"/>
      <c r="AH2881" s="1"/>
      <c r="AI2881" s="5"/>
      <c r="AJ2881" s="1"/>
    </row>
    <row r="2882" spans="20:36" x14ac:dyDescent="0.2">
      <c r="T2882" s="1"/>
      <c r="U2882" s="1"/>
      <c r="V2882" s="1"/>
      <c r="W2882" s="1"/>
      <c r="X2882" s="1"/>
      <c r="Y2882" s="1"/>
      <c r="Z2882" s="1"/>
      <c r="AA2882" s="1"/>
      <c r="AB2882" s="1"/>
      <c r="AC2882" s="1"/>
      <c r="AD2882" s="1"/>
      <c r="AE2882" s="1"/>
      <c r="AF2882" s="3"/>
      <c r="AG2882" s="4"/>
      <c r="AH2882" s="1"/>
      <c r="AI2882" s="5"/>
      <c r="AJ2882" s="1"/>
    </row>
    <row r="2883" spans="20:36" x14ac:dyDescent="0.2">
      <c r="T2883" s="1"/>
      <c r="U2883" s="1"/>
      <c r="V2883" s="1"/>
      <c r="W2883" s="1"/>
      <c r="X2883" s="1"/>
      <c r="Y2883" s="1"/>
      <c r="Z2883" s="1"/>
      <c r="AA2883" s="1"/>
      <c r="AB2883" s="1"/>
      <c r="AC2883" s="1"/>
      <c r="AD2883" s="1"/>
      <c r="AE2883" s="1"/>
      <c r="AF2883" s="3"/>
      <c r="AG2883" s="4"/>
      <c r="AH2883" s="1"/>
      <c r="AI2883" s="5"/>
      <c r="AJ2883" s="1"/>
    </row>
    <row r="2884" spans="20:36" x14ac:dyDescent="0.2">
      <c r="T2884" s="1"/>
      <c r="U2884" s="1"/>
      <c r="V2884" s="1"/>
      <c r="W2884" s="1"/>
      <c r="X2884" s="1"/>
      <c r="Y2884" s="1"/>
      <c r="Z2884" s="1"/>
      <c r="AA2884" s="1"/>
      <c r="AB2884" s="1"/>
      <c r="AC2884" s="1"/>
      <c r="AD2884" s="1"/>
      <c r="AE2884" s="1"/>
      <c r="AF2884" s="3"/>
      <c r="AG2884" s="4"/>
      <c r="AH2884" s="1"/>
      <c r="AI2884" s="5"/>
      <c r="AJ2884" s="1"/>
    </row>
    <row r="2885" spans="20:36" x14ac:dyDescent="0.2">
      <c r="T2885" s="1"/>
      <c r="U2885" s="1"/>
      <c r="V2885" s="1"/>
      <c r="W2885" s="1"/>
      <c r="X2885" s="1"/>
      <c r="Y2885" s="1"/>
      <c r="Z2885" s="1"/>
      <c r="AA2885" s="1"/>
      <c r="AB2885" s="1"/>
      <c r="AC2885" s="1"/>
      <c r="AD2885" s="1"/>
      <c r="AE2885" s="1"/>
      <c r="AF2885" s="3"/>
      <c r="AG2885" s="4"/>
      <c r="AH2885" s="1"/>
      <c r="AI2885" s="5"/>
      <c r="AJ2885" s="1"/>
    </row>
    <row r="2886" spans="20:36" x14ac:dyDescent="0.2">
      <c r="T2886" s="1"/>
      <c r="U2886" s="1"/>
      <c r="V2886" s="1"/>
      <c r="W2886" s="1"/>
      <c r="X2886" s="1"/>
      <c r="Y2886" s="1"/>
      <c r="Z2886" s="1"/>
      <c r="AA2886" s="1"/>
      <c r="AB2886" s="1"/>
      <c r="AC2886" s="1"/>
      <c r="AD2886" s="1"/>
      <c r="AE2886" s="1"/>
      <c r="AF2886" s="3"/>
      <c r="AG2886" s="4"/>
      <c r="AH2886" s="1"/>
      <c r="AI2886" s="5"/>
      <c r="AJ2886" s="1"/>
    </row>
    <row r="2887" spans="20:36" x14ac:dyDescent="0.2">
      <c r="T2887" s="1"/>
      <c r="U2887" s="1"/>
      <c r="V2887" s="1"/>
      <c r="W2887" s="1"/>
      <c r="X2887" s="1"/>
      <c r="Y2887" s="1"/>
      <c r="Z2887" s="1"/>
      <c r="AA2887" s="1"/>
      <c r="AB2887" s="1"/>
      <c r="AC2887" s="1"/>
      <c r="AD2887" s="1"/>
      <c r="AE2887" s="1"/>
      <c r="AF2887" s="3"/>
      <c r="AG2887" s="4"/>
      <c r="AH2887" s="1"/>
      <c r="AI2887" s="5"/>
      <c r="AJ2887" s="1"/>
    </row>
    <row r="2888" spans="20:36" x14ac:dyDescent="0.2">
      <c r="T2888" s="1"/>
      <c r="U2888" s="1"/>
      <c r="V2888" s="1"/>
      <c r="W2888" s="1"/>
      <c r="X2888" s="1"/>
      <c r="Y2888" s="1"/>
      <c r="Z2888" s="1"/>
      <c r="AA2888" s="1"/>
      <c r="AB2888" s="1"/>
      <c r="AC2888" s="1"/>
      <c r="AD2888" s="1"/>
      <c r="AE2888" s="1"/>
      <c r="AF2888" s="3"/>
      <c r="AG2888" s="4"/>
      <c r="AH2888" s="1"/>
      <c r="AI2888" s="5"/>
      <c r="AJ2888" s="1"/>
    </row>
    <row r="2889" spans="20:36" x14ac:dyDescent="0.2">
      <c r="T2889" s="1"/>
      <c r="U2889" s="1"/>
      <c r="V2889" s="1"/>
      <c r="W2889" s="1"/>
      <c r="X2889" s="1"/>
      <c r="Y2889" s="1"/>
      <c r="Z2889" s="1"/>
      <c r="AA2889" s="1"/>
      <c r="AB2889" s="1"/>
      <c r="AC2889" s="1"/>
      <c r="AD2889" s="1"/>
      <c r="AE2889" s="1"/>
      <c r="AF2889" s="3"/>
      <c r="AG2889" s="4"/>
      <c r="AH2889" s="1"/>
      <c r="AI2889" s="5"/>
      <c r="AJ2889" s="1"/>
    </row>
    <row r="2890" spans="20:36" x14ac:dyDescent="0.2">
      <c r="T2890" s="1"/>
      <c r="U2890" s="1"/>
      <c r="V2890" s="1"/>
      <c r="W2890" s="1"/>
      <c r="X2890" s="1"/>
      <c r="Y2890" s="1"/>
      <c r="Z2890" s="1"/>
      <c r="AA2890" s="1"/>
      <c r="AB2890" s="1"/>
      <c r="AC2890" s="1"/>
      <c r="AD2890" s="1"/>
      <c r="AE2890" s="1"/>
      <c r="AF2890" s="3"/>
      <c r="AG2890" s="4"/>
      <c r="AH2890" s="1"/>
      <c r="AI2890" s="5"/>
      <c r="AJ2890" s="1"/>
    </row>
    <row r="2891" spans="20:36" x14ac:dyDescent="0.2">
      <c r="T2891" s="1"/>
      <c r="U2891" s="1"/>
      <c r="V2891" s="1"/>
      <c r="W2891" s="1"/>
      <c r="X2891" s="1"/>
      <c r="Y2891" s="1"/>
      <c r="Z2891" s="1"/>
      <c r="AA2891" s="1"/>
      <c r="AB2891" s="1"/>
      <c r="AC2891" s="1"/>
      <c r="AD2891" s="1"/>
      <c r="AE2891" s="1"/>
      <c r="AF2891" s="3"/>
      <c r="AG2891" s="4"/>
      <c r="AH2891" s="1"/>
      <c r="AI2891" s="5"/>
      <c r="AJ2891" s="1"/>
    </row>
    <row r="2892" spans="20:36" x14ac:dyDescent="0.2">
      <c r="T2892" s="1"/>
      <c r="U2892" s="1"/>
      <c r="V2892" s="1"/>
      <c r="W2892" s="1"/>
      <c r="X2892" s="1"/>
      <c r="Y2892" s="1"/>
      <c r="Z2892" s="1"/>
      <c r="AA2892" s="1"/>
      <c r="AB2892" s="1"/>
      <c r="AC2892" s="1"/>
      <c r="AD2892" s="1"/>
      <c r="AE2892" s="1"/>
      <c r="AF2892" s="3"/>
      <c r="AG2892" s="4"/>
      <c r="AH2892" s="1"/>
      <c r="AI2892" s="5"/>
      <c r="AJ2892" s="1"/>
    </row>
    <row r="2893" spans="20:36" x14ac:dyDescent="0.2">
      <c r="T2893" s="1"/>
      <c r="U2893" s="1"/>
      <c r="V2893" s="1"/>
      <c r="W2893" s="1"/>
      <c r="X2893" s="1"/>
      <c r="Y2893" s="1"/>
      <c r="Z2893" s="1"/>
      <c r="AA2893" s="1"/>
      <c r="AB2893" s="1"/>
      <c r="AC2893" s="1"/>
      <c r="AD2893" s="1"/>
      <c r="AE2893" s="1"/>
      <c r="AF2893" s="3"/>
      <c r="AG2893" s="4"/>
      <c r="AH2893" s="1"/>
      <c r="AI2893" s="5"/>
      <c r="AJ2893" s="1"/>
    </row>
    <row r="2894" spans="20:36" x14ac:dyDescent="0.2">
      <c r="T2894" s="1"/>
      <c r="U2894" s="1"/>
      <c r="V2894" s="1"/>
      <c r="W2894" s="1"/>
      <c r="X2894" s="1"/>
      <c r="Y2894" s="1"/>
      <c r="Z2894" s="1"/>
      <c r="AA2894" s="1"/>
      <c r="AB2894" s="1"/>
      <c r="AC2894" s="1"/>
      <c r="AD2894" s="1"/>
      <c r="AE2894" s="1"/>
      <c r="AF2894" s="3"/>
      <c r="AG2894" s="4"/>
      <c r="AH2894" s="1"/>
      <c r="AI2894" s="5"/>
      <c r="AJ2894" s="1"/>
    </row>
    <row r="2895" spans="20:36" x14ac:dyDescent="0.2">
      <c r="T2895" s="1"/>
      <c r="U2895" s="1"/>
      <c r="V2895" s="1"/>
      <c r="W2895" s="1"/>
      <c r="X2895" s="1"/>
      <c r="Y2895" s="1"/>
      <c r="Z2895" s="1"/>
      <c r="AA2895" s="1"/>
      <c r="AB2895" s="1"/>
      <c r="AC2895" s="1"/>
      <c r="AD2895" s="1"/>
      <c r="AE2895" s="1"/>
      <c r="AF2895" s="3"/>
      <c r="AG2895" s="4"/>
      <c r="AH2895" s="1"/>
      <c r="AI2895" s="5"/>
      <c r="AJ2895" s="1"/>
    </row>
    <row r="2896" spans="20:36" x14ac:dyDescent="0.2">
      <c r="T2896" s="1"/>
      <c r="U2896" s="1"/>
      <c r="V2896" s="1"/>
      <c r="W2896" s="1"/>
      <c r="X2896" s="1"/>
      <c r="Y2896" s="1"/>
      <c r="Z2896" s="1"/>
      <c r="AA2896" s="1"/>
      <c r="AB2896" s="1"/>
      <c r="AC2896" s="1"/>
      <c r="AD2896" s="1"/>
      <c r="AE2896" s="1"/>
      <c r="AF2896" s="3"/>
      <c r="AG2896" s="4"/>
      <c r="AH2896" s="1"/>
      <c r="AI2896" s="5"/>
      <c r="AJ2896" s="1"/>
    </row>
    <row r="2897" spans="20:36" x14ac:dyDescent="0.2">
      <c r="T2897" s="1"/>
      <c r="U2897" s="1"/>
      <c r="V2897" s="1"/>
      <c r="W2897" s="1"/>
      <c r="X2897" s="1"/>
      <c r="Y2897" s="1"/>
      <c r="Z2897" s="1"/>
      <c r="AA2897" s="1"/>
      <c r="AB2897" s="1"/>
      <c r="AC2897" s="1"/>
      <c r="AD2897" s="1"/>
      <c r="AE2897" s="1"/>
      <c r="AF2897" s="3"/>
      <c r="AG2897" s="4"/>
      <c r="AH2897" s="1"/>
      <c r="AI2897" s="5"/>
      <c r="AJ2897" s="1"/>
    </row>
    <row r="2898" spans="20:36" x14ac:dyDescent="0.2">
      <c r="T2898" s="1"/>
      <c r="U2898" s="1"/>
      <c r="V2898" s="1"/>
      <c r="W2898" s="1"/>
      <c r="X2898" s="1"/>
      <c r="Y2898" s="1"/>
      <c r="Z2898" s="1"/>
      <c r="AA2898" s="1"/>
      <c r="AB2898" s="1"/>
      <c r="AC2898" s="1"/>
      <c r="AD2898" s="1"/>
      <c r="AE2898" s="1"/>
      <c r="AF2898" s="3"/>
      <c r="AG2898" s="4"/>
      <c r="AH2898" s="1"/>
      <c r="AI2898" s="5"/>
      <c r="AJ2898" s="1"/>
    </row>
    <row r="2899" spans="20:36" x14ac:dyDescent="0.2">
      <c r="T2899" s="1"/>
      <c r="U2899" s="1"/>
      <c r="V2899" s="1"/>
      <c r="W2899" s="1"/>
      <c r="X2899" s="1"/>
      <c r="Y2899" s="1"/>
      <c r="Z2899" s="1"/>
      <c r="AA2899" s="1"/>
      <c r="AB2899" s="1"/>
      <c r="AC2899" s="1"/>
      <c r="AD2899" s="1"/>
      <c r="AE2899" s="1"/>
      <c r="AF2899" s="3"/>
      <c r="AG2899" s="4"/>
      <c r="AH2899" s="1"/>
      <c r="AI2899" s="5"/>
      <c r="AJ2899" s="1"/>
    </row>
    <row r="2900" spans="20:36" x14ac:dyDescent="0.2">
      <c r="T2900" s="1"/>
      <c r="U2900" s="1"/>
      <c r="V2900" s="1"/>
      <c r="W2900" s="1"/>
      <c r="X2900" s="1"/>
      <c r="Y2900" s="1"/>
      <c r="Z2900" s="1"/>
      <c r="AA2900" s="1"/>
      <c r="AB2900" s="1"/>
      <c r="AC2900" s="1"/>
      <c r="AD2900" s="1"/>
      <c r="AE2900" s="1"/>
      <c r="AF2900" s="3"/>
      <c r="AG2900" s="4"/>
      <c r="AH2900" s="1"/>
      <c r="AI2900" s="5"/>
      <c r="AJ2900" s="1"/>
    </row>
    <row r="2901" spans="20:36" x14ac:dyDescent="0.2">
      <c r="T2901" s="1"/>
      <c r="U2901" s="1"/>
      <c r="V2901" s="1"/>
      <c r="W2901" s="1"/>
      <c r="X2901" s="1"/>
      <c r="Y2901" s="1"/>
      <c r="Z2901" s="1"/>
      <c r="AA2901" s="1"/>
      <c r="AB2901" s="1"/>
      <c r="AC2901" s="1"/>
      <c r="AD2901" s="1"/>
      <c r="AE2901" s="1"/>
      <c r="AF2901" s="3"/>
      <c r="AG2901" s="4"/>
      <c r="AH2901" s="1"/>
      <c r="AI2901" s="5"/>
      <c r="AJ2901" s="1"/>
    </row>
    <row r="2902" spans="20:36" x14ac:dyDescent="0.2">
      <c r="T2902" s="1"/>
      <c r="U2902" s="1"/>
      <c r="V2902" s="1"/>
      <c r="W2902" s="1"/>
      <c r="X2902" s="1"/>
      <c r="Y2902" s="1"/>
      <c r="Z2902" s="1"/>
      <c r="AA2902" s="1"/>
      <c r="AB2902" s="1"/>
      <c r="AC2902" s="1"/>
      <c r="AD2902" s="1"/>
      <c r="AE2902" s="1"/>
      <c r="AF2902" s="3"/>
      <c r="AG2902" s="4"/>
      <c r="AH2902" s="1"/>
      <c r="AI2902" s="5"/>
      <c r="AJ2902" s="1"/>
    </row>
    <row r="2903" spans="20:36" x14ac:dyDescent="0.2">
      <c r="T2903" s="1"/>
      <c r="U2903" s="1"/>
      <c r="V2903" s="1"/>
      <c r="W2903" s="1"/>
      <c r="X2903" s="1"/>
      <c r="Y2903" s="1"/>
      <c r="Z2903" s="1"/>
      <c r="AA2903" s="1"/>
      <c r="AB2903" s="1"/>
      <c r="AC2903" s="1"/>
      <c r="AD2903" s="1"/>
      <c r="AE2903" s="1"/>
      <c r="AF2903" s="3"/>
      <c r="AG2903" s="4"/>
      <c r="AH2903" s="1"/>
      <c r="AI2903" s="5"/>
      <c r="AJ2903" s="1"/>
    </row>
    <row r="2904" spans="20:36" x14ac:dyDescent="0.2">
      <c r="T2904" s="1"/>
      <c r="U2904" s="1"/>
      <c r="V2904" s="1"/>
      <c r="W2904" s="1"/>
      <c r="X2904" s="1"/>
      <c r="Y2904" s="1"/>
      <c r="Z2904" s="1"/>
      <c r="AA2904" s="1"/>
      <c r="AB2904" s="1"/>
      <c r="AC2904" s="1"/>
      <c r="AD2904" s="1"/>
      <c r="AE2904" s="1"/>
      <c r="AF2904" s="3"/>
      <c r="AG2904" s="4"/>
      <c r="AH2904" s="1"/>
      <c r="AI2904" s="5"/>
      <c r="AJ2904" s="1"/>
    </row>
    <row r="2905" spans="20:36" x14ac:dyDescent="0.2">
      <c r="T2905" s="1"/>
      <c r="U2905" s="1"/>
      <c r="V2905" s="1"/>
      <c r="W2905" s="1"/>
      <c r="X2905" s="1"/>
      <c r="Y2905" s="1"/>
      <c r="Z2905" s="1"/>
      <c r="AA2905" s="1"/>
      <c r="AB2905" s="1"/>
      <c r="AC2905" s="1"/>
      <c r="AD2905" s="1"/>
      <c r="AE2905" s="1"/>
      <c r="AF2905" s="3"/>
      <c r="AG2905" s="4"/>
      <c r="AH2905" s="1"/>
      <c r="AI2905" s="5"/>
      <c r="AJ2905" s="1"/>
    </row>
    <row r="2906" spans="20:36" x14ac:dyDescent="0.2">
      <c r="T2906" s="1"/>
      <c r="U2906" s="1"/>
      <c r="V2906" s="1"/>
      <c r="W2906" s="1"/>
      <c r="X2906" s="1"/>
      <c r="Y2906" s="1"/>
      <c r="Z2906" s="1"/>
      <c r="AA2906" s="1"/>
      <c r="AB2906" s="1"/>
      <c r="AC2906" s="1"/>
      <c r="AD2906" s="1"/>
      <c r="AE2906" s="1"/>
      <c r="AF2906" s="3"/>
      <c r="AG2906" s="4"/>
      <c r="AH2906" s="1"/>
      <c r="AI2906" s="5"/>
      <c r="AJ2906" s="1"/>
    </row>
    <row r="2907" spans="20:36" x14ac:dyDescent="0.2">
      <c r="T2907" s="1"/>
      <c r="U2907" s="1"/>
      <c r="V2907" s="1"/>
      <c r="W2907" s="1"/>
      <c r="X2907" s="1"/>
      <c r="Y2907" s="1"/>
      <c r="Z2907" s="1"/>
      <c r="AA2907" s="1"/>
      <c r="AB2907" s="1"/>
      <c r="AC2907" s="1"/>
      <c r="AD2907" s="1"/>
      <c r="AE2907" s="1"/>
      <c r="AF2907" s="3"/>
      <c r="AG2907" s="4"/>
      <c r="AH2907" s="1"/>
      <c r="AI2907" s="5"/>
      <c r="AJ2907" s="1"/>
    </row>
    <row r="2908" spans="20:36" x14ac:dyDescent="0.2">
      <c r="T2908" s="1"/>
      <c r="U2908" s="1"/>
      <c r="V2908" s="1"/>
      <c r="W2908" s="1"/>
      <c r="X2908" s="1"/>
      <c r="Y2908" s="1"/>
      <c r="Z2908" s="1"/>
      <c r="AA2908" s="1"/>
      <c r="AB2908" s="1"/>
      <c r="AC2908" s="1"/>
      <c r="AD2908" s="1"/>
      <c r="AE2908" s="1"/>
      <c r="AF2908" s="3"/>
      <c r="AG2908" s="4"/>
      <c r="AH2908" s="1"/>
      <c r="AI2908" s="5"/>
      <c r="AJ2908" s="1"/>
    </row>
    <row r="2909" spans="20:36" x14ac:dyDescent="0.2">
      <c r="T2909" s="1"/>
      <c r="U2909" s="1"/>
      <c r="V2909" s="1"/>
      <c r="W2909" s="1"/>
      <c r="X2909" s="1"/>
      <c r="Y2909" s="1"/>
      <c r="Z2909" s="1"/>
      <c r="AA2909" s="1"/>
      <c r="AB2909" s="1"/>
      <c r="AC2909" s="1"/>
      <c r="AD2909" s="1"/>
      <c r="AE2909" s="1"/>
      <c r="AF2909" s="3"/>
      <c r="AG2909" s="4"/>
      <c r="AH2909" s="1"/>
      <c r="AI2909" s="5"/>
      <c r="AJ2909" s="1"/>
    </row>
    <row r="2910" spans="20:36" x14ac:dyDescent="0.2">
      <c r="T2910" s="1"/>
      <c r="U2910" s="1"/>
      <c r="V2910" s="1"/>
      <c r="W2910" s="1"/>
      <c r="X2910" s="1"/>
      <c r="Y2910" s="1"/>
      <c r="Z2910" s="1"/>
      <c r="AA2910" s="1"/>
      <c r="AB2910" s="1"/>
      <c r="AC2910" s="1"/>
      <c r="AD2910" s="1"/>
      <c r="AE2910" s="1"/>
      <c r="AF2910" s="3"/>
      <c r="AG2910" s="4"/>
      <c r="AH2910" s="1"/>
      <c r="AI2910" s="5"/>
      <c r="AJ2910" s="1"/>
    </row>
    <row r="2911" spans="20:36" x14ac:dyDescent="0.2">
      <c r="T2911" s="1"/>
      <c r="U2911" s="1"/>
      <c r="V2911" s="1"/>
      <c r="W2911" s="1"/>
      <c r="X2911" s="1"/>
      <c r="Y2911" s="1"/>
      <c r="Z2911" s="1"/>
      <c r="AA2911" s="1"/>
      <c r="AB2911" s="1"/>
      <c r="AC2911" s="1"/>
      <c r="AD2911" s="1"/>
      <c r="AE2911" s="1"/>
      <c r="AF2911" s="3"/>
      <c r="AG2911" s="4"/>
      <c r="AH2911" s="1"/>
      <c r="AI2911" s="5"/>
      <c r="AJ2911" s="1"/>
    </row>
    <row r="2912" spans="20:36" x14ac:dyDescent="0.2">
      <c r="T2912" s="1"/>
      <c r="U2912" s="1"/>
      <c r="V2912" s="1"/>
      <c r="W2912" s="1"/>
      <c r="X2912" s="1"/>
      <c r="Y2912" s="1"/>
      <c r="Z2912" s="1"/>
      <c r="AA2912" s="1"/>
      <c r="AB2912" s="1"/>
      <c r="AC2912" s="1"/>
      <c r="AD2912" s="1"/>
      <c r="AE2912" s="1"/>
      <c r="AF2912" s="3"/>
      <c r="AG2912" s="4"/>
      <c r="AH2912" s="1"/>
      <c r="AI2912" s="5"/>
      <c r="AJ2912" s="1"/>
    </row>
    <row r="2913" spans="20:36" x14ac:dyDescent="0.2">
      <c r="T2913" s="1"/>
      <c r="U2913" s="1"/>
      <c r="V2913" s="1"/>
      <c r="W2913" s="1"/>
      <c r="X2913" s="1"/>
      <c r="Y2913" s="1"/>
      <c r="Z2913" s="1"/>
      <c r="AA2913" s="1"/>
      <c r="AB2913" s="1"/>
      <c r="AC2913" s="1"/>
      <c r="AD2913" s="1"/>
      <c r="AE2913" s="1"/>
      <c r="AF2913" s="3"/>
      <c r="AG2913" s="4"/>
      <c r="AH2913" s="1"/>
      <c r="AI2913" s="5"/>
      <c r="AJ2913" s="1"/>
    </row>
    <row r="2914" spans="20:36" x14ac:dyDescent="0.2">
      <c r="T2914" s="1"/>
      <c r="U2914" s="1"/>
      <c r="V2914" s="1"/>
      <c r="W2914" s="1"/>
      <c r="X2914" s="1"/>
      <c r="Y2914" s="1"/>
      <c r="Z2914" s="1"/>
      <c r="AA2914" s="1"/>
      <c r="AB2914" s="1"/>
      <c r="AC2914" s="1"/>
      <c r="AD2914" s="1"/>
      <c r="AE2914" s="1"/>
      <c r="AF2914" s="3"/>
      <c r="AG2914" s="4"/>
      <c r="AH2914" s="1"/>
      <c r="AI2914" s="5"/>
      <c r="AJ2914" s="1"/>
    </row>
    <row r="2915" spans="20:36" x14ac:dyDescent="0.2">
      <c r="T2915" s="1"/>
      <c r="U2915" s="1"/>
      <c r="V2915" s="1"/>
      <c r="W2915" s="1"/>
      <c r="X2915" s="1"/>
      <c r="Y2915" s="1"/>
      <c r="Z2915" s="1"/>
      <c r="AA2915" s="1"/>
      <c r="AB2915" s="1"/>
      <c r="AC2915" s="1"/>
      <c r="AD2915" s="1"/>
      <c r="AE2915" s="1"/>
      <c r="AF2915" s="3"/>
      <c r="AG2915" s="4"/>
      <c r="AH2915" s="1"/>
      <c r="AI2915" s="5"/>
      <c r="AJ2915" s="1"/>
    </row>
    <row r="2916" spans="20:36" x14ac:dyDescent="0.2">
      <c r="T2916" s="1"/>
      <c r="U2916" s="1"/>
      <c r="V2916" s="1"/>
      <c r="W2916" s="1"/>
      <c r="X2916" s="1"/>
      <c r="Y2916" s="1"/>
      <c r="Z2916" s="1"/>
      <c r="AA2916" s="1"/>
      <c r="AB2916" s="1"/>
      <c r="AC2916" s="1"/>
      <c r="AD2916" s="1"/>
      <c r="AE2916" s="1"/>
      <c r="AF2916" s="3"/>
      <c r="AG2916" s="4"/>
      <c r="AH2916" s="1"/>
      <c r="AI2916" s="5"/>
      <c r="AJ2916" s="1"/>
    </row>
    <row r="2917" spans="20:36" x14ac:dyDescent="0.2">
      <c r="T2917" s="1"/>
      <c r="U2917" s="1"/>
      <c r="V2917" s="1"/>
      <c r="W2917" s="1"/>
      <c r="X2917" s="1"/>
      <c r="Y2917" s="1"/>
      <c r="Z2917" s="1"/>
      <c r="AA2917" s="1"/>
      <c r="AB2917" s="1"/>
      <c r="AC2917" s="1"/>
      <c r="AD2917" s="1"/>
      <c r="AE2917" s="1"/>
      <c r="AF2917" s="3"/>
      <c r="AG2917" s="4"/>
      <c r="AH2917" s="1"/>
      <c r="AI2917" s="5"/>
      <c r="AJ2917" s="1"/>
    </row>
    <row r="2918" spans="20:36" x14ac:dyDescent="0.2">
      <c r="T2918" s="1"/>
      <c r="U2918" s="1"/>
      <c r="V2918" s="1"/>
      <c r="W2918" s="1"/>
      <c r="X2918" s="1"/>
      <c r="Y2918" s="1"/>
      <c r="Z2918" s="1"/>
      <c r="AA2918" s="1"/>
      <c r="AB2918" s="1"/>
      <c r="AC2918" s="1"/>
      <c r="AD2918" s="1"/>
      <c r="AE2918" s="1"/>
      <c r="AF2918" s="3"/>
      <c r="AG2918" s="4"/>
      <c r="AH2918" s="1"/>
      <c r="AI2918" s="5"/>
      <c r="AJ2918" s="1"/>
    </row>
    <row r="2919" spans="20:36" x14ac:dyDescent="0.2">
      <c r="T2919" s="1"/>
      <c r="U2919" s="1"/>
      <c r="V2919" s="1"/>
      <c r="W2919" s="1"/>
      <c r="X2919" s="1"/>
      <c r="Y2919" s="1"/>
      <c r="Z2919" s="1"/>
      <c r="AA2919" s="1"/>
      <c r="AB2919" s="1"/>
      <c r="AC2919" s="1"/>
      <c r="AD2919" s="1"/>
      <c r="AE2919" s="1"/>
      <c r="AF2919" s="3"/>
      <c r="AG2919" s="4"/>
      <c r="AH2919" s="1"/>
      <c r="AI2919" s="5"/>
      <c r="AJ2919" s="1"/>
    </row>
    <row r="2920" spans="20:36" x14ac:dyDescent="0.2">
      <c r="T2920" s="1"/>
      <c r="U2920" s="1"/>
      <c r="V2920" s="1"/>
      <c r="W2920" s="1"/>
      <c r="X2920" s="1"/>
      <c r="Y2920" s="1"/>
      <c r="Z2920" s="1"/>
      <c r="AA2920" s="1"/>
      <c r="AB2920" s="1"/>
      <c r="AC2920" s="1"/>
      <c r="AD2920" s="1"/>
      <c r="AE2920" s="1"/>
      <c r="AF2920" s="3"/>
      <c r="AG2920" s="4"/>
      <c r="AH2920" s="1"/>
      <c r="AI2920" s="5"/>
      <c r="AJ2920" s="1"/>
    </row>
    <row r="2921" spans="20:36" x14ac:dyDescent="0.2">
      <c r="T2921" s="1"/>
      <c r="U2921" s="1"/>
      <c r="V2921" s="1"/>
      <c r="W2921" s="1"/>
      <c r="X2921" s="1"/>
      <c r="Y2921" s="1"/>
      <c r="Z2921" s="1"/>
      <c r="AA2921" s="1"/>
      <c r="AB2921" s="1"/>
      <c r="AC2921" s="1"/>
      <c r="AD2921" s="1"/>
      <c r="AE2921" s="1"/>
      <c r="AF2921" s="3"/>
      <c r="AG2921" s="4"/>
      <c r="AH2921" s="1"/>
      <c r="AI2921" s="5"/>
      <c r="AJ2921" s="1"/>
    </row>
    <row r="2922" spans="20:36" x14ac:dyDescent="0.2">
      <c r="T2922" s="1"/>
      <c r="U2922" s="1"/>
      <c r="V2922" s="1"/>
      <c r="W2922" s="1"/>
      <c r="X2922" s="1"/>
      <c r="Y2922" s="1"/>
      <c r="Z2922" s="1"/>
      <c r="AA2922" s="1"/>
      <c r="AB2922" s="1"/>
      <c r="AC2922" s="1"/>
      <c r="AD2922" s="1"/>
      <c r="AE2922" s="1"/>
      <c r="AF2922" s="3"/>
      <c r="AG2922" s="4"/>
      <c r="AH2922" s="1"/>
      <c r="AI2922" s="5"/>
      <c r="AJ2922" s="1"/>
    </row>
    <row r="2923" spans="20:36" x14ac:dyDescent="0.2">
      <c r="T2923" s="1"/>
      <c r="U2923" s="1"/>
      <c r="V2923" s="1"/>
      <c r="W2923" s="1"/>
      <c r="X2923" s="1"/>
      <c r="Y2923" s="1"/>
      <c r="Z2923" s="1"/>
      <c r="AA2923" s="1"/>
      <c r="AB2923" s="1"/>
      <c r="AC2923" s="1"/>
      <c r="AD2923" s="1"/>
      <c r="AE2923" s="1"/>
      <c r="AF2923" s="3"/>
      <c r="AG2923" s="4"/>
      <c r="AH2923" s="1"/>
      <c r="AI2923" s="5"/>
      <c r="AJ2923" s="1"/>
    </row>
    <row r="2924" spans="20:36" x14ac:dyDescent="0.2">
      <c r="T2924" s="1"/>
      <c r="U2924" s="1"/>
      <c r="V2924" s="1"/>
      <c r="W2924" s="1"/>
      <c r="X2924" s="1"/>
      <c r="Y2924" s="1"/>
      <c r="Z2924" s="1"/>
      <c r="AA2924" s="1"/>
      <c r="AB2924" s="1"/>
      <c r="AC2924" s="1"/>
      <c r="AD2924" s="1"/>
      <c r="AE2924" s="1"/>
      <c r="AF2924" s="3"/>
      <c r="AG2924" s="4"/>
      <c r="AH2924" s="1"/>
      <c r="AI2924" s="5"/>
      <c r="AJ2924" s="1"/>
    </row>
    <row r="2925" spans="20:36" x14ac:dyDescent="0.2">
      <c r="T2925" s="1"/>
      <c r="U2925" s="1"/>
      <c r="V2925" s="1"/>
      <c r="W2925" s="1"/>
      <c r="X2925" s="1"/>
      <c r="Y2925" s="1"/>
      <c r="Z2925" s="1"/>
      <c r="AA2925" s="1"/>
      <c r="AB2925" s="1"/>
      <c r="AC2925" s="1"/>
      <c r="AD2925" s="1"/>
      <c r="AE2925" s="1"/>
      <c r="AF2925" s="3"/>
      <c r="AG2925" s="4"/>
      <c r="AH2925" s="1"/>
      <c r="AI2925" s="5"/>
      <c r="AJ2925" s="1"/>
    </row>
    <row r="2926" spans="20:36" x14ac:dyDescent="0.2">
      <c r="T2926" s="1"/>
      <c r="U2926" s="1"/>
      <c r="V2926" s="1"/>
      <c r="W2926" s="1"/>
      <c r="X2926" s="1"/>
      <c r="Y2926" s="1"/>
      <c r="Z2926" s="1"/>
      <c r="AA2926" s="1"/>
      <c r="AB2926" s="1"/>
      <c r="AC2926" s="1"/>
      <c r="AD2926" s="1"/>
      <c r="AE2926" s="1"/>
      <c r="AF2926" s="3"/>
      <c r="AG2926" s="4"/>
      <c r="AH2926" s="1"/>
      <c r="AI2926" s="5"/>
      <c r="AJ2926" s="1"/>
    </row>
    <row r="2927" spans="20:36" x14ac:dyDescent="0.2">
      <c r="T2927" s="1"/>
      <c r="U2927" s="1"/>
      <c r="V2927" s="1"/>
      <c r="W2927" s="1"/>
      <c r="X2927" s="1"/>
      <c r="Y2927" s="1"/>
      <c r="Z2927" s="1"/>
      <c r="AA2927" s="1"/>
      <c r="AB2927" s="1"/>
      <c r="AC2927" s="1"/>
      <c r="AD2927" s="1"/>
      <c r="AE2927" s="1"/>
      <c r="AF2927" s="3"/>
      <c r="AG2927" s="4"/>
      <c r="AH2927" s="1"/>
      <c r="AI2927" s="5"/>
      <c r="AJ2927" s="1"/>
    </row>
    <row r="2928" spans="20:36" x14ac:dyDescent="0.2">
      <c r="T2928" s="1"/>
      <c r="U2928" s="1"/>
      <c r="V2928" s="1"/>
      <c r="W2928" s="1"/>
      <c r="X2928" s="1"/>
      <c r="Y2928" s="1"/>
      <c r="Z2928" s="1"/>
      <c r="AA2928" s="1"/>
      <c r="AB2928" s="1"/>
      <c r="AC2928" s="1"/>
      <c r="AD2928" s="1"/>
      <c r="AE2928" s="1"/>
      <c r="AF2928" s="3"/>
      <c r="AG2928" s="4"/>
      <c r="AH2928" s="1"/>
      <c r="AI2928" s="5"/>
      <c r="AJ2928" s="1"/>
    </row>
    <row r="2929" spans="20:36" x14ac:dyDescent="0.2">
      <c r="T2929" s="1"/>
      <c r="U2929" s="1"/>
      <c r="V2929" s="1"/>
      <c r="W2929" s="1"/>
      <c r="X2929" s="1"/>
      <c r="Y2929" s="1"/>
      <c r="Z2929" s="1"/>
      <c r="AA2929" s="1"/>
      <c r="AB2929" s="1"/>
      <c r="AC2929" s="1"/>
      <c r="AD2929" s="1"/>
      <c r="AE2929" s="1"/>
      <c r="AF2929" s="3"/>
      <c r="AG2929" s="4"/>
      <c r="AH2929" s="1"/>
      <c r="AI2929" s="5"/>
      <c r="AJ2929" s="1"/>
    </row>
    <row r="2930" spans="20:36" x14ac:dyDescent="0.2">
      <c r="T2930" s="1"/>
      <c r="U2930" s="1"/>
      <c r="V2930" s="1"/>
      <c r="W2930" s="1"/>
      <c r="X2930" s="1"/>
      <c r="Y2930" s="1"/>
      <c r="Z2930" s="1"/>
      <c r="AA2930" s="1"/>
      <c r="AB2930" s="1"/>
      <c r="AC2930" s="1"/>
      <c r="AD2930" s="1"/>
      <c r="AE2930" s="1"/>
      <c r="AF2930" s="3"/>
      <c r="AG2930" s="4"/>
      <c r="AH2930" s="1"/>
      <c r="AI2930" s="5"/>
      <c r="AJ2930" s="1"/>
    </row>
    <row r="2931" spans="20:36" x14ac:dyDescent="0.2">
      <c r="T2931" s="1"/>
      <c r="U2931" s="1"/>
      <c r="V2931" s="1"/>
      <c r="W2931" s="1"/>
      <c r="X2931" s="1"/>
      <c r="Y2931" s="1"/>
      <c r="Z2931" s="1"/>
      <c r="AA2931" s="1"/>
      <c r="AB2931" s="1"/>
      <c r="AC2931" s="1"/>
      <c r="AD2931" s="1"/>
      <c r="AE2931" s="1"/>
      <c r="AF2931" s="3"/>
      <c r="AG2931" s="4"/>
      <c r="AH2931" s="1"/>
      <c r="AI2931" s="5"/>
      <c r="AJ2931" s="1"/>
    </row>
    <row r="2932" spans="20:36" x14ac:dyDescent="0.2">
      <c r="T2932" s="1"/>
      <c r="U2932" s="1"/>
      <c r="V2932" s="1"/>
      <c r="W2932" s="1"/>
      <c r="X2932" s="1"/>
      <c r="Y2932" s="1"/>
      <c r="Z2932" s="1"/>
      <c r="AA2932" s="1"/>
      <c r="AB2932" s="1"/>
      <c r="AC2932" s="1"/>
      <c r="AD2932" s="1"/>
      <c r="AE2932" s="1"/>
      <c r="AF2932" s="3"/>
      <c r="AG2932" s="4"/>
      <c r="AH2932" s="1"/>
      <c r="AI2932" s="5"/>
      <c r="AJ2932" s="1"/>
    </row>
    <row r="2933" spans="20:36" x14ac:dyDescent="0.2">
      <c r="T2933" s="1"/>
      <c r="U2933" s="1"/>
      <c r="V2933" s="1"/>
      <c r="W2933" s="1"/>
      <c r="X2933" s="1"/>
      <c r="Y2933" s="1"/>
      <c r="Z2933" s="1"/>
      <c r="AA2933" s="1"/>
      <c r="AB2933" s="1"/>
      <c r="AC2933" s="1"/>
      <c r="AD2933" s="1"/>
      <c r="AE2933" s="1"/>
      <c r="AF2933" s="3"/>
      <c r="AG2933" s="4"/>
      <c r="AH2933" s="1"/>
      <c r="AI2933" s="5"/>
      <c r="AJ2933" s="1"/>
    </row>
    <row r="2934" spans="20:36" x14ac:dyDescent="0.2">
      <c r="T2934" s="1"/>
      <c r="U2934" s="1"/>
      <c r="V2934" s="1"/>
      <c r="W2934" s="1"/>
      <c r="X2934" s="1"/>
      <c r="Y2934" s="1"/>
      <c r="Z2934" s="1"/>
      <c r="AA2934" s="1"/>
      <c r="AB2934" s="1"/>
      <c r="AC2934" s="1"/>
      <c r="AD2934" s="1"/>
      <c r="AE2934" s="1"/>
      <c r="AF2934" s="3"/>
      <c r="AG2934" s="4"/>
      <c r="AH2934" s="1"/>
      <c r="AI2934" s="5"/>
      <c r="AJ2934" s="1"/>
    </row>
    <row r="2935" spans="20:36" x14ac:dyDescent="0.2">
      <c r="T2935" s="1"/>
      <c r="U2935" s="1"/>
      <c r="V2935" s="1"/>
      <c r="W2935" s="1"/>
      <c r="X2935" s="1"/>
      <c r="Y2935" s="1"/>
      <c r="Z2935" s="1"/>
      <c r="AA2935" s="1"/>
      <c r="AB2935" s="1"/>
      <c r="AC2935" s="1"/>
      <c r="AD2935" s="1"/>
      <c r="AE2935" s="1"/>
      <c r="AF2935" s="3"/>
      <c r="AG2935" s="4"/>
      <c r="AH2935" s="1"/>
      <c r="AI2935" s="5"/>
      <c r="AJ2935" s="1"/>
    </row>
    <row r="2936" spans="20:36" x14ac:dyDescent="0.2">
      <c r="T2936" s="1"/>
      <c r="U2936" s="1"/>
      <c r="V2936" s="1"/>
      <c r="W2936" s="1"/>
      <c r="X2936" s="1"/>
      <c r="Y2936" s="1"/>
      <c r="Z2936" s="1"/>
      <c r="AA2936" s="1"/>
      <c r="AB2936" s="1"/>
      <c r="AC2936" s="1"/>
      <c r="AD2936" s="1"/>
      <c r="AE2936" s="1"/>
      <c r="AF2936" s="3"/>
      <c r="AG2936" s="4"/>
      <c r="AH2936" s="1"/>
      <c r="AI2936" s="5"/>
      <c r="AJ2936" s="1"/>
    </row>
    <row r="2937" spans="20:36" x14ac:dyDescent="0.2">
      <c r="T2937" s="1"/>
      <c r="U2937" s="1"/>
      <c r="V2937" s="1"/>
      <c r="W2937" s="1"/>
      <c r="X2937" s="1"/>
      <c r="Y2937" s="1"/>
      <c r="Z2937" s="1"/>
      <c r="AA2937" s="1"/>
      <c r="AB2937" s="1"/>
      <c r="AC2937" s="1"/>
      <c r="AD2937" s="1"/>
      <c r="AE2937" s="1"/>
      <c r="AF2937" s="3"/>
      <c r="AG2937" s="4"/>
      <c r="AH2937" s="1"/>
      <c r="AI2937" s="5"/>
      <c r="AJ2937" s="1"/>
    </row>
    <row r="2938" spans="20:36" x14ac:dyDescent="0.2">
      <c r="T2938" s="1"/>
      <c r="U2938" s="1"/>
      <c r="V2938" s="1"/>
      <c r="W2938" s="1"/>
      <c r="X2938" s="1"/>
      <c r="Y2938" s="1"/>
      <c r="Z2938" s="1"/>
      <c r="AA2938" s="1"/>
      <c r="AB2938" s="1"/>
      <c r="AC2938" s="1"/>
      <c r="AD2938" s="1"/>
      <c r="AE2938" s="1"/>
      <c r="AF2938" s="3"/>
      <c r="AG2938" s="4"/>
      <c r="AH2938" s="1"/>
      <c r="AI2938" s="5"/>
      <c r="AJ2938" s="1"/>
    </row>
    <row r="2939" spans="20:36" x14ac:dyDescent="0.2">
      <c r="T2939" s="1"/>
      <c r="U2939" s="1"/>
      <c r="V2939" s="1"/>
      <c r="W2939" s="1"/>
      <c r="X2939" s="1"/>
      <c r="Y2939" s="1"/>
      <c r="Z2939" s="1"/>
      <c r="AA2939" s="1"/>
      <c r="AB2939" s="1"/>
      <c r="AC2939" s="1"/>
      <c r="AD2939" s="1"/>
      <c r="AE2939" s="1"/>
      <c r="AF2939" s="3"/>
      <c r="AG2939" s="4"/>
      <c r="AH2939" s="1"/>
      <c r="AI2939" s="5"/>
      <c r="AJ2939" s="1"/>
    </row>
    <row r="2940" spans="20:36" x14ac:dyDescent="0.2">
      <c r="T2940" s="1"/>
      <c r="U2940" s="1"/>
      <c r="V2940" s="1"/>
      <c r="W2940" s="1"/>
      <c r="X2940" s="1"/>
      <c r="Y2940" s="1"/>
      <c r="Z2940" s="1"/>
      <c r="AA2940" s="1"/>
      <c r="AB2940" s="1"/>
      <c r="AC2940" s="1"/>
      <c r="AD2940" s="1"/>
      <c r="AE2940" s="1"/>
      <c r="AF2940" s="3"/>
      <c r="AG2940" s="4"/>
      <c r="AH2940" s="1"/>
      <c r="AI2940" s="5"/>
      <c r="AJ2940" s="1"/>
    </row>
    <row r="2941" spans="20:36" x14ac:dyDescent="0.2">
      <c r="T2941" s="1"/>
      <c r="U2941" s="1"/>
      <c r="V2941" s="1"/>
      <c r="W2941" s="1"/>
      <c r="X2941" s="1"/>
      <c r="Y2941" s="1"/>
      <c r="Z2941" s="1"/>
      <c r="AA2941" s="1"/>
      <c r="AB2941" s="1"/>
      <c r="AC2941" s="1"/>
      <c r="AD2941" s="1"/>
      <c r="AE2941" s="1"/>
      <c r="AF2941" s="3"/>
      <c r="AG2941" s="4"/>
      <c r="AH2941" s="1"/>
      <c r="AI2941" s="5"/>
      <c r="AJ2941" s="1"/>
    </row>
    <row r="2942" spans="20:36" x14ac:dyDescent="0.2">
      <c r="T2942" s="1"/>
      <c r="U2942" s="1"/>
      <c r="V2942" s="1"/>
      <c r="W2942" s="1"/>
      <c r="X2942" s="1"/>
      <c r="Y2942" s="1"/>
      <c r="Z2942" s="1"/>
      <c r="AA2942" s="1"/>
      <c r="AB2942" s="1"/>
      <c r="AC2942" s="1"/>
      <c r="AD2942" s="1"/>
      <c r="AE2942" s="1"/>
      <c r="AF2942" s="3"/>
      <c r="AG2942" s="4"/>
      <c r="AH2942" s="1"/>
      <c r="AI2942" s="5"/>
      <c r="AJ2942" s="1"/>
    </row>
    <row r="2943" spans="20:36" x14ac:dyDescent="0.2">
      <c r="T2943" s="1"/>
      <c r="U2943" s="1"/>
      <c r="V2943" s="1"/>
      <c r="W2943" s="1"/>
      <c r="X2943" s="1"/>
      <c r="Y2943" s="1"/>
      <c r="Z2943" s="1"/>
      <c r="AA2943" s="1"/>
      <c r="AB2943" s="1"/>
      <c r="AC2943" s="1"/>
      <c r="AD2943" s="1"/>
      <c r="AE2943" s="1"/>
      <c r="AF2943" s="3"/>
      <c r="AG2943" s="4"/>
      <c r="AH2943" s="1"/>
      <c r="AI2943" s="5"/>
      <c r="AJ2943" s="1"/>
    </row>
    <row r="2944" spans="20:36" x14ac:dyDescent="0.2">
      <c r="T2944" s="1"/>
      <c r="U2944" s="1"/>
      <c r="V2944" s="1"/>
      <c r="W2944" s="1"/>
      <c r="X2944" s="1"/>
      <c r="Y2944" s="1"/>
      <c r="Z2944" s="1"/>
      <c r="AA2944" s="1"/>
      <c r="AB2944" s="1"/>
      <c r="AC2944" s="1"/>
      <c r="AD2944" s="1"/>
      <c r="AE2944" s="1"/>
      <c r="AF2944" s="3"/>
      <c r="AG2944" s="4"/>
      <c r="AH2944" s="1"/>
      <c r="AI2944" s="5"/>
      <c r="AJ2944" s="1"/>
    </row>
    <row r="2945" spans="20:36" x14ac:dyDescent="0.2">
      <c r="T2945" s="1"/>
      <c r="U2945" s="1"/>
      <c r="V2945" s="1"/>
      <c r="W2945" s="1"/>
      <c r="X2945" s="1"/>
      <c r="Y2945" s="1"/>
      <c r="Z2945" s="1"/>
      <c r="AA2945" s="1"/>
      <c r="AB2945" s="1"/>
      <c r="AC2945" s="1"/>
      <c r="AD2945" s="1"/>
      <c r="AE2945" s="1"/>
      <c r="AF2945" s="3"/>
      <c r="AG2945" s="4"/>
      <c r="AH2945" s="1"/>
      <c r="AI2945" s="5"/>
      <c r="AJ2945" s="1"/>
    </row>
    <row r="2946" spans="20:36" x14ac:dyDescent="0.2">
      <c r="T2946" s="1"/>
      <c r="U2946" s="1"/>
      <c r="V2946" s="1"/>
      <c r="W2946" s="1"/>
      <c r="X2946" s="1"/>
      <c r="Y2946" s="1"/>
      <c r="Z2946" s="1"/>
      <c r="AA2946" s="1"/>
      <c r="AB2946" s="1"/>
      <c r="AC2946" s="1"/>
      <c r="AD2946" s="1"/>
      <c r="AE2946" s="1"/>
      <c r="AF2946" s="3"/>
      <c r="AG2946" s="4"/>
      <c r="AH2946" s="1"/>
      <c r="AI2946" s="5"/>
      <c r="AJ2946" s="1"/>
    </row>
    <row r="2947" spans="20:36" x14ac:dyDescent="0.2">
      <c r="T2947" s="1"/>
      <c r="U2947" s="1"/>
      <c r="V2947" s="1"/>
      <c r="W2947" s="1"/>
      <c r="X2947" s="1"/>
      <c r="Y2947" s="1"/>
      <c r="Z2947" s="1"/>
      <c r="AA2947" s="1"/>
      <c r="AB2947" s="1"/>
      <c r="AC2947" s="1"/>
      <c r="AD2947" s="1"/>
      <c r="AE2947" s="1"/>
      <c r="AF2947" s="3"/>
      <c r="AG2947" s="4"/>
      <c r="AH2947" s="1"/>
      <c r="AI2947" s="5"/>
      <c r="AJ2947" s="1"/>
    </row>
    <row r="2948" spans="20:36" x14ac:dyDescent="0.2">
      <c r="T2948" s="1"/>
      <c r="U2948" s="1"/>
      <c r="V2948" s="1"/>
      <c r="W2948" s="1"/>
      <c r="X2948" s="1"/>
      <c r="Y2948" s="1"/>
      <c r="Z2948" s="1"/>
      <c r="AA2948" s="1"/>
      <c r="AB2948" s="1"/>
      <c r="AC2948" s="1"/>
      <c r="AD2948" s="1"/>
      <c r="AE2948" s="1"/>
      <c r="AF2948" s="3"/>
      <c r="AG2948" s="4"/>
      <c r="AH2948" s="1"/>
      <c r="AI2948" s="5"/>
      <c r="AJ2948" s="1"/>
    </row>
    <row r="2949" spans="20:36" x14ac:dyDescent="0.2">
      <c r="T2949" s="1"/>
      <c r="U2949" s="1"/>
      <c r="V2949" s="1"/>
      <c r="W2949" s="1"/>
      <c r="X2949" s="1"/>
      <c r="Y2949" s="1"/>
      <c r="Z2949" s="1"/>
      <c r="AA2949" s="1"/>
      <c r="AB2949" s="1"/>
      <c r="AC2949" s="1"/>
      <c r="AD2949" s="1"/>
      <c r="AE2949" s="1"/>
      <c r="AF2949" s="3"/>
      <c r="AG2949" s="4"/>
      <c r="AH2949" s="1"/>
      <c r="AI2949" s="5"/>
      <c r="AJ2949" s="1"/>
    </row>
    <row r="2950" spans="20:36" x14ac:dyDescent="0.2">
      <c r="T2950" s="1"/>
      <c r="U2950" s="1"/>
      <c r="V2950" s="1"/>
      <c r="W2950" s="1"/>
      <c r="X2950" s="1"/>
      <c r="Y2950" s="1"/>
      <c r="Z2950" s="1"/>
      <c r="AA2950" s="1"/>
      <c r="AB2950" s="1"/>
      <c r="AC2950" s="1"/>
      <c r="AD2950" s="1"/>
      <c r="AE2950" s="1"/>
      <c r="AF2950" s="3"/>
      <c r="AG2950" s="4"/>
      <c r="AH2950" s="1"/>
      <c r="AI2950" s="5"/>
      <c r="AJ2950" s="1"/>
    </row>
    <row r="2951" spans="20:36" x14ac:dyDescent="0.2">
      <c r="T2951" s="1"/>
      <c r="U2951" s="1"/>
      <c r="V2951" s="1"/>
      <c r="W2951" s="1"/>
      <c r="X2951" s="1"/>
      <c r="Y2951" s="1"/>
      <c r="Z2951" s="1"/>
      <c r="AA2951" s="1"/>
      <c r="AB2951" s="1"/>
      <c r="AC2951" s="1"/>
      <c r="AD2951" s="1"/>
      <c r="AE2951" s="1"/>
      <c r="AF2951" s="3"/>
      <c r="AG2951" s="4"/>
      <c r="AH2951" s="1"/>
      <c r="AI2951" s="5"/>
      <c r="AJ2951" s="1"/>
    </row>
    <row r="2952" spans="20:36" x14ac:dyDescent="0.2">
      <c r="T2952" s="1"/>
      <c r="U2952" s="1"/>
      <c r="V2952" s="1"/>
      <c r="W2952" s="1"/>
      <c r="X2952" s="1"/>
      <c r="Y2952" s="1"/>
      <c r="Z2952" s="1"/>
      <c r="AA2952" s="1"/>
      <c r="AB2952" s="1"/>
      <c r="AC2952" s="1"/>
      <c r="AD2952" s="1"/>
      <c r="AE2952" s="1"/>
      <c r="AF2952" s="3"/>
      <c r="AG2952" s="4"/>
      <c r="AH2952" s="1"/>
      <c r="AI2952" s="5"/>
      <c r="AJ2952" s="1"/>
    </row>
    <row r="2953" spans="20:36" x14ac:dyDescent="0.2">
      <c r="T2953" s="1"/>
      <c r="U2953" s="1"/>
      <c r="V2953" s="1"/>
      <c r="W2953" s="1"/>
      <c r="X2953" s="1"/>
      <c r="Y2953" s="1"/>
      <c r="Z2953" s="1"/>
      <c r="AA2953" s="1"/>
      <c r="AB2953" s="1"/>
      <c r="AC2953" s="1"/>
      <c r="AD2953" s="1"/>
      <c r="AE2953" s="1"/>
      <c r="AF2953" s="3"/>
      <c r="AG2953" s="4"/>
      <c r="AH2953" s="1"/>
      <c r="AI2953" s="5"/>
      <c r="AJ2953" s="1"/>
    </row>
    <row r="2954" spans="20:36" x14ac:dyDescent="0.2">
      <c r="T2954" s="1"/>
      <c r="U2954" s="1"/>
      <c r="V2954" s="1"/>
      <c r="W2954" s="1"/>
      <c r="X2954" s="1"/>
      <c r="Y2954" s="1"/>
      <c r="Z2954" s="1"/>
      <c r="AA2954" s="1"/>
      <c r="AB2954" s="1"/>
      <c r="AC2954" s="1"/>
      <c r="AD2954" s="1"/>
      <c r="AE2954" s="1"/>
      <c r="AF2954" s="3"/>
      <c r="AG2954" s="4"/>
      <c r="AH2954" s="1"/>
      <c r="AI2954" s="5"/>
      <c r="AJ2954" s="1"/>
    </row>
    <row r="2955" spans="20:36" x14ac:dyDescent="0.2">
      <c r="T2955" s="1"/>
      <c r="U2955" s="1"/>
      <c r="V2955" s="1"/>
      <c r="W2955" s="1"/>
      <c r="X2955" s="1"/>
      <c r="Y2955" s="1"/>
      <c r="Z2955" s="1"/>
      <c r="AA2955" s="1"/>
      <c r="AB2955" s="1"/>
      <c r="AC2955" s="1"/>
      <c r="AD2955" s="1"/>
      <c r="AE2955" s="1"/>
      <c r="AF2955" s="3"/>
      <c r="AG2955" s="4"/>
      <c r="AH2955" s="1"/>
      <c r="AI2955" s="5"/>
      <c r="AJ2955" s="1"/>
    </row>
    <row r="2956" spans="20:36" x14ac:dyDescent="0.2">
      <c r="T2956" s="1"/>
      <c r="U2956" s="1"/>
      <c r="V2956" s="1"/>
      <c r="W2956" s="1"/>
      <c r="X2956" s="1"/>
      <c r="Y2956" s="1"/>
      <c r="Z2956" s="1"/>
      <c r="AA2956" s="1"/>
      <c r="AB2956" s="1"/>
      <c r="AC2956" s="1"/>
      <c r="AD2956" s="1"/>
      <c r="AE2956" s="1"/>
      <c r="AF2956" s="3"/>
      <c r="AG2956" s="4"/>
      <c r="AH2956" s="1"/>
      <c r="AI2956" s="5"/>
      <c r="AJ2956" s="1"/>
    </row>
    <row r="2957" spans="20:36" x14ac:dyDescent="0.2">
      <c r="T2957" s="1"/>
      <c r="U2957" s="1"/>
      <c r="V2957" s="1"/>
      <c r="W2957" s="1"/>
      <c r="X2957" s="1"/>
      <c r="Y2957" s="1"/>
      <c r="Z2957" s="1"/>
      <c r="AA2957" s="1"/>
      <c r="AB2957" s="1"/>
      <c r="AC2957" s="1"/>
      <c r="AD2957" s="1"/>
      <c r="AE2957" s="1"/>
      <c r="AF2957" s="3"/>
      <c r="AG2957" s="4"/>
      <c r="AH2957" s="1"/>
      <c r="AI2957" s="5"/>
      <c r="AJ2957" s="1"/>
    </row>
    <row r="2958" spans="20:36" x14ac:dyDescent="0.2">
      <c r="T2958" s="1"/>
      <c r="U2958" s="1"/>
      <c r="V2958" s="1"/>
      <c r="W2958" s="1"/>
      <c r="X2958" s="1"/>
      <c r="Y2958" s="1"/>
      <c r="Z2958" s="1"/>
      <c r="AA2958" s="1"/>
      <c r="AB2958" s="1"/>
      <c r="AC2958" s="1"/>
      <c r="AD2958" s="1"/>
      <c r="AE2958" s="1"/>
      <c r="AF2958" s="3"/>
      <c r="AG2958" s="4"/>
      <c r="AH2958" s="1"/>
      <c r="AI2958" s="5"/>
      <c r="AJ2958" s="1"/>
    </row>
    <row r="2959" spans="20:36" x14ac:dyDescent="0.2">
      <c r="T2959" s="1"/>
      <c r="U2959" s="1"/>
      <c r="V2959" s="1"/>
      <c r="W2959" s="1"/>
      <c r="X2959" s="1"/>
      <c r="Y2959" s="1"/>
      <c r="Z2959" s="1"/>
      <c r="AA2959" s="1"/>
      <c r="AB2959" s="1"/>
      <c r="AC2959" s="1"/>
      <c r="AD2959" s="1"/>
      <c r="AE2959" s="1"/>
      <c r="AF2959" s="3"/>
      <c r="AG2959" s="4"/>
      <c r="AH2959" s="1"/>
      <c r="AI2959" s="5"/>
      <c r="AJ2959" s="1"/>
    </row>
    <row r="2960" spans="20:36" x14ac:dyDescent="0.2">
      <c r="T2960" s="1"/>
      <c r="U2960" s="1"/>
      <c r="V2960" s="1"/>
      <c r="W2960" s="1"/>
      <c r="X2960" s="1"/>
      <c r="Y2960" s="1"/>
      <c r="Z2960" s="1"/>
      <c r="AA2960" s="1"/>
      <c r="AB2960" s="1"/>
      <c r="AC2960" s="1"/>
      <c r="AD2960" s="1"/>
      <c r="AE2960" s="1"/>
      <c r="AF2960" s="3"/>
      <c r="AG2960" s="4"/>
      <c r="AH2960" s="1"/>
      <c r="AI2960" s="5"/>
      <c r="AJ2960" s="1"/>
    </row>
    <row r="2961" spans="20:36" x14ac:dyDescent="0.2">
      <c r="T2961" s="1"/>
      <c r="U2961" s="1"/>
      <c r="V2961" s="1"/>
      <c r="W2961" s="1"/>
      <c r="X2961" s="1"/>
      <c r="Y2961" s="1"/>
      <c r="Z2961" s="1"/>
      <c r="AA2961" s="1"/>
      <c r="AB2961" s="1"/>
      <c r="AC2961" s="1"/>
      <c r="AD2961" s="1"/>
      <c r="AE2961" s="1"/>
      <c r="AF2961" s="3"/>
      <c r="AG2961" s="4"/>
      <c r="AH2961" s="1"/>
      <c r="AI2961" s="5"/>
      <c r="AJ2961" s="1"/>
    </row>
    <row r="2962" spans="20:36" x14ac:dyDescent="0.2">
      <c r="T2962" s="1"/>
      <c r="U2962" s="1"/>
      <c r="V2962" s="1"/>
      <c r="W2962" s="1"/>
      <c r="X2962" s="1"/>
      <c r="Y2962" s="1"/>
      <c r="Z2962" s="1"/>
      <c r="AA2962" s="1"/>
      <c r="AB2962" s="1"/>
      <c r="AC2962" s="1"/>
      <c r="AD2962" s="1"/>
      <c r="AE2962" s="1"/>
      <c r="AF2962" s="3"/>
      <c r="AG2962" s="4"/>
      <c r="AH2962" s="1"/>
      <c r="AI2962" s="5"/>
      <c r="AJ2962" s="1"/>
    </row>
    <row r="2963" spans="20:36" x14ac:dyDescent="0.2">
      <c r="T2963" s="1"/>
      <c r="U2963" s="1"/>
      <c r="V2963" s="1"/>
      <c r="W2963" s="1"/>
      <c r="X2963" s="1"/>
      <c r="Y2963" s="1"/>
      <c r="Z2963" s="1"/>
      <c r="AA2963" s="1"/>
      <c r="AB2963" s="1"/>
      <c r="AC2963" s="1"/>
      <c r="AD2963" s="1"/>
      <c r="AE2963" s="1"/>
      <c r="AF2963" s="3"/>
      <c r="AG2963" s="4"/>
      <c r="AH2963" s="1"/>
      <c r="AI2963" s="5"/>
      <c r="AJ2963" s="1"/>
    </row>
    <row r="2964" spans="20:36" x14ac:dyDescent="0.2">
      <c r="T2964" s="1"/>
      <c r="U2964" s="1"/>
      <c r="V2964" s="1"/>
      <c r="W2964" s="1"/>
      <c r="X2964" s="1"/>
      <c r="Y2964" s="1"/>
      <c r="Z2964" s="1"/>
      <c r="AA2964" s="1"/>
      <c r="AB2964" s="1"/>
      <c r="AC2964" s="1"/>
      <c r="AD2964" s="1"/>
      <c r="AE2964" s="1"/>
      <c r="AF2964" s="3"/>
      <c r="AG2964" s="4"/>
      <c r="AH2964" s="1"/>
      <c r="AI2964" s="5"/>
      <c r="AJ2964" s="1"/>
    </row>
    <row r="2965" spans="20:36" x14ac:dyDescent="0.2">
      <c r="T2965" s="1"/>
      <c r="U2965" s="1"/>
      <c r="V2965" s="1"/>
      <c r="W2965" s="1"/>
      <c r="X2965" s="1"/>
      <c r="Y2965" s="1"/>
      <c r="Z2965" s="1"/>
      <c r="AA2965" s="1"/>
      <c r="AB2965" s="1"/>
      <c r="AC2965" s="1"/>
      <c r="AD2965" s="1"/>
      <c r="AE2965" s="1"/>
      <c r="AF2965" s="3"/>
      <c r="AG2965" s="4"/>
      <c r="AH2965" s="1"/>
      <c r="AI2965" s="5"/>
      <c r="AJ2965" s="1"/>
    </row>
    <row r="2966" spans="20:36" x14ac:dyDescent="0.2">
      <c r="T2966" s="1"/>
      <c r="U2966" s="1"/>
      <c r="V2966" s="1"/>
      <c r="W2966" s="1"/>
      <c r="X2966" s="1"/>
      <c r="Y2966" s="1"/>
      <c r="Z2966" s="1"/>
      <c r="AA2966" s="1"/>
      <c r="AB2966" s="1"/>
      <c r="AC2966" s="1"/>
      <c r="AD2966" s="1"/>
      <c r="AE2966" s="1"/>
      <c r="AF2966" s="3"/>
      <c r="AG2966" s="4"/>
      <c r="AH2966" s="1"/>
      <c r="AI2966" s="5"/>
      <c r="AJ2966" s="1"/>
    </row>
    <row r="2967" spans="20:36" x14ac:dyDescent="0.2">
      <c r="T2967" s="1"/>
      <c r="U2967" s="1"/>
      <c r="V2967" s="1"/>
      <c r="W2967" s="1"/>
      <c r="X2967" s="1"/>
      <c r="Y2967" s="1"/>
      <c r="Z2967" s="1"/>
      <c r="AA2967" s="1"/>
      <c r="AB2967" s="1"/>
      <c r="AC2967" s="1"/>
      <c r="AD2967" s="1"/>
      <c r="AE2967" s="1"/>
      <c r="AF2967" s="3"/>
      <c r="AG2967" s="4"/>
      <c r="AH2967" s="1"/>
      <c r="AI2967" s="5"/>
      <c r="AJ2967" s="1"/>
    </row>
    <row r="2968" spans="20:36" x14ac:dyDescent="0.2">
      <c r="T2968" s="1"/>
      <c r="U2968" s="1"/>
      <c r="V2968" s="1"/>
      <c r="W2968" s="1"/>
      <c r="X2968" s="1"/>
      <c r="Y2968" s="1"/>
      <c r="Z2968" s="1"/>
      <c r="AA2968" s="1"/>
      <c r="AB2968" s="1"/>
      <c r="AC2968" s="1"/>
      <c r="AD2968" s="1"/>
      <c r="AE2968" s="1"/>
      <c r="AF2968" s="3"/>
      <c r="AG2968" s="4"/>
      <c r="AH2968" s="1"/>
      <c r="AI2968" s="5"/>
      <c r="AJ2968" s="1"/>
    </row>
    <row r="2969" spans="20:36" x14ac:dyDescent="0.2">
      <c r="T2969" s="1"/>
      <c r="U2969" s="1"/>
      <c r="V2969" s="1"/>
      <c r="W2969" s="1"/>
      <c r="X2969" s="1"/>
      <c r="Y2969" s="1"/>
      <c r="Z2969" s="1"/>
      <c r="AA2969" s="1"/>
      <c r="AB2969" s="1"/>
      <c r="AC2969" s="1"/>
      <c r="AD2969" s="1"/>
      <c r="AE2969" s="1"/>
      <c r="AF2969" s="3"/>
      <c r="AG2969" s="4"/>
      <c r="AH2969" s="1"/>
      <c r="AI2969" s="5"/>
      <c r="AJ2969" s="1"/>
    </row>
    <row r="2970" spans="20:36" x14ac:dyDescent="0.2">
      <c r="T2970" s="1"/>
      <c r="U2970" s="1"/>
      <c r="V2970" s="1"/>
      <c r="W2970" s="1"/>
      <c r="X2970" s="1"/>
      <c r="Y2970" s="1"/>
      <c r="Z2970" s="1"/>
      <c r="AA2970" s="1"/>
      <c r="AB2970" s="1"/>
      <c r="AC2970" s="1"/>
      <c r="AD2970" s="1"/>
      <c r="AE2970" s="1"/>
      <c r="AF2970" s="3"/>
      <c r="AG2970" s="4"/>
      <c r="AH2970" s="1"/>
      <c r="AI2970" s="5"/>
      <c r="AJ2970" s="1"/>
    </row>
    <row r="2971" spans="20:36" x14ac:dyDescent="0.2">
      <c r="T2971" s="1"/>
      <c r="U2971" s="1"/>
      <c r="V2971" s="1"/>
      <c r="W2971" s="1"/>
      <c r="X2971" s="1"/>
      <c r="Y2971" s="1"/>
      <c r="Z2971" s="1"/>
      <c r="AA2971" s="1"/>
      <c r="AB2971" s="1"/>
      <c r="AC2971" s="1"/>
      <c r="AD2971" s="1"/>
      <c r="AE2971" s="1"/>
      <c r="AF2971" s="3"/>
      <c r="AG2971" s="4"/>
      <c r="AH2971" s="1"/>
      <c r="AI2971" s="5"/>
      <c r="AJ2971" s="1"/>
    </row>
    <row r="2972" spans="20:36" x14ac:dyDescent="0.2">
      <c r="T2972" s="1"/>
      <c r="U2972" s="1"/>
      <c r="V2972" s="1"/>
      <c r="W2972" s="1"/>
      <c r="X2972" s="1"/>
      <c r="Y2972" s="1"/>
      <c r="Z2972" s="1"/>
      <c r="AA2972" s="1"/>
      <c r="AB2972" s="1"/>
      <c r="AC2972" s="1"/>
      <c r="AD2972" s="1"/>
      <c r="AE2972" s="1"/>
      <c r="AF2972" s="3"/>
      <c r="AG2972" s="4"/>
      <c r="AH2972" s="1"/>
      <c r="AI2972" s="5"/>
      <c r="AJ2972" s="1"/>
    </row>
    <row r="2973" spans="20:36" x14ac:dyDescent="0.2">
      <c r="T2973" s="1"/>
      <c r="U2973" s="1"/>
      <c r="V2973" s="1"/>
      <c r="W2973" s="1"/>
      <c r="X2973" s="1"/>
      <c r="Y2973" s="1"/>
      <c r="Z2973" s="1"/>
      <c r="AA2973" s="1"/>
      <c r="AB2973" s="1"/>
      <c r="AC2973" s="1"/>
      <c r="AD2973" s="1"/>
      <c r="AE2973" s="1"/>
      <c r="AF2973" s="3"/>
      <c r="AG2973" s="4"/>
      <c r="AH2973" s="1"/>
      <c r="AI2973" s="5"/>
      <c r="AJ2973" s="1"/>
    </row>
    <row r="2974" spans="20:36" x14ac:dyDescent="0.2">
      <c r="T2974" s="1"/>
      <c r="U2974" s="1"/>
      <c r="V2974" s="1"/>
      <c r="W2974" s="1"/>
      <c r="X2974" s="1"/>
      <c r="Y2974" s="1"/>
      <c r="Z2974" s="1"/>
      <c r="AA2974" s="1"/>
      <c r="AB2974" s="1"/>
      <c r="AC2974" s="1"/>
      <c r="AD2974" s="1"/>
      <c r="AE2974" s="1"/>
      <c r="AF2974" s="3"/>
      <c r="AG2974" s="4"/>
      <c r="AH2974" s="1"/>
      <c r="AI2974" s="5"/>
      <c r="AJ2974" s="1"/>
    </row>
    <row r="2975" spans="20:36" x14ac:dyDescent="0.2">
      <c r="T2975" s="1"/>
      <c r="U2975" s="1"/>
      <c r="V2975" s="1"/>
      <c r="W2975" s="1"/>
      <c r="X2975" s="1"/>
      <c r="Y2975" s="1"/>
      <c r="Z2975" s="1"/>
      <c r="AA2975" s="1"/>
      <c r="AB2975" s="1"/>
      <c r="AC2975" s="1"/>
      <c r="AD2975" s="1"/>
      <c r="AE2975" s="1"/>
      <c r="AF2975" s="3"/>
      <c r="AG2975" s="4"/>
      <c r="AH2975" s="1"/>
      <c r="AI2975" s="5"/>
      <c r="AJ2975" s="1"/>
    </row>
    <row r="2976" spans="20:36" x14ac:dyDescent="0.2">
      <c r="T2976" s="1"/>
      <c r="U2976" s="1"/>
      <c r="V2976" s="1"/>
      <c r="W2976" s="1"/>
      <c r="X2976" s="1"/>
      <c r="Y2976" s="1"/>
      <c r="Z2976" s="1"/>
      <c r="AA2976" s="1"/>
      <c r="AB2976" s="1"/>
      <c r="AC2976" s="1"/>
      <c r="AD2976" s="1"/>
      <c r="AE2976" s="1"/>
      <c r="AF2976" s="3"/>
      <c r="AG2976" s="4"/>
      <c r="AH2976" s="1"/>
      <c r="AI2976" s="5"/>
      <c r="AJ2976" s="1"/>
    </row>
    <row r="2977" spans="20:36" x14ac:dyDescent="0.2">
      <c r="T2977" s="1"/>
      <c r="U2977" s="1"/>
      <c r="V2977" s="1"/>
      <c r="W2977" s="1"/>
      <c r="X2977" s="1"/>
      <c r="Y2977" s="1"/>
      <c r="Z2977" s="1"/>
      <c r="AA2977" s="1"/>
      <c r="AB2977" s="1"/>
      <c r="AC2977" s="1"/>
      <c r="AD2977" s="1"/>
      <c r="AE2977" s="1"/>
      <c r="AF2977" s="3"/>
      <c r="AG2977" s="4"/>
      <c r="AH2977" s="1"/>
      <c r="AI2977" s="5"/>
      <c r="AJ2977" s="1"/>
    </row>
    <row r="2978" spans="20:36" x14ac:dyDescent="0.2">
      <c r="T2978" s="1"/>
      <c r="U2978" s="1"/>
      <c r="V2978" s="1"/>
      <c r="W2978" s="1"/>
      <c r="X2978" s="1"/>
      <c r="Y2978" s="1"/>
      <c r="Z2978" s="1"/>
      <c r="AA2978" s="1"/>
      <c r="AB2978" s="1"/>
      <c r="AC2978" s="1"/>
      <c r="AD2978" s="1"/>
      <c r="AE2978" s="1"/>
      <c r="AF2978" s="3"/>
      <c r="AG2978" s="4"/>
      <c r="AH2978" s="1"/>
      <c r="AI2978" s="5"/>
      <c r="AJ2978" s="1"/>
    </row>
    <row r="2979" spans="20:36" x14ac:dyDescent="0.2">
      <c r="T2979" s="1"/>
      <c r="U2979" s="1"/>
      <c r="V2979" s="1"/>
      <c r="W2979" s="1"/>
      <c r="X2979" s="1"/>
      <c r="Y2979" s="1"/>
      <c r="Z2979" s="1"/>
      <c r="AA2979" s="1"/>
      <c r="AB2979" s="1"/>
      <c r="AC2979" s="1"/>
      <c r="AD2979" s="1"/>
      <c r="AE2979" s="1"/>
      <c r="AF2979" s="3"/>
      <c r="AG2979" s="4"/>
      <c r="AH2979" s="1"/>
      <c r="AI2979" s="5"/>
      <c r="AJ2979" s="1"/>
    </row>
    <row r="2980" spans="20:36" x14ac:dyDescent="0.2">
      <c r="T2980" s="1"/>
      <c r="U2980" s="1"/>
      <c r="V2980" s="1"/>
      <c r="W2980" s="1"/>
      <c r="X2980" s="1"/>
      <c r="Y2980" s="1"/>
      <c r="Z2980" s="1"/>
      <c r="AA2980" s="1"/>
      <c r="AB2980" s="1"/>
      <c r="AC2980" s="1"/>
      <c r="AD2980" s="1"/>
      <c r="AE2980" s="1"/>
      <c r="AF2980" s="3"/>
      <c r="AG2980" s="4"/>
      <c r="AH2980" s="1"/>
      <c r="AI2980" s="5"/>
      <c r="AJ2980" s="1"/>
    </row>
    <row r="2981" spans="20:36" x14ac:dyDescent="0.2">
      <c r="T2981" s="1"/>
      <c r="U2981" s="1"/>
      <c r="V2981" s="1"/>
      <c r="W2981" s="1"/>
      <c r="X2981" s="1"/>
      <c r="Y2981" s="1"/>
      <c r="Z2981" s="1"/>
      <c r="AA2981" s="1"/>
      <c r="AB2981" s="1"/>
      <c r="AC2981" s="1"/>
      <c r="AD2981" s="1"/>
      <c r="AE2981" s="1"/>
      <c r="AF2981" s="3"/>
      <c r="AG2981" s="4"/>
      <c r="AH2981" s="1"/>
      <c r="AI2981" s="5"/>
      <c r="AJ2981" s="1"/>
    </row>
    <row r="2982" spans="20:36" x14ac:dyDescent="0.2">
      <c r="T2982" s="1"/>
      <c r="U2982" s="1"/>
      <c r="V2982" s="1"/>
      <c r="W2982" s="1"/>
      <c r="X2982" s="1"/>
      <c r="Y2982" s="1"/>
      <c r="Z2982" s="1"/>
      <c r="AA2982" s="1"/>
      <c r="AB2982" s="1"/>
      <c r="AC2982" s="1"/>
      <c r="AD2982" s="1"/>
      <c r="AE2982" s="1"/>
      <c r="AF2982" s="3"/>
      <c r="AG2982" s="4"/>
      <c r="AH2982" s="1"/>
      <c r="AI2982" s="5"/>
      <c r="AJ2982" s="1"/>
    </row>
    <row r="2983" spans="20:36" x14ac:dyDescent="0.2">
      <c r="T2983" s="1"/>
      <c r="U2983" s="1"/>
      <c r="V2983" s="1"/>
      <c r="W2983" s="1"/>
      <c r="X2983" s="1"/>
      <c r="Y2983" s="1"/>
      <c r="Z2983" s="1"/>
      <c r="AA2983" s="1"/>
      <c r="AB2983" s="1"/>
      <c r="AC2983" s="1"/>
      <c r="AD2983" s="1"/>
      <c r="AE2983" s="1"/>
      <c r="AF2983" s="3"/>
      <c r="AG2983" s="4"/>
      <c r="AH2983" s="1"/>
      <c r="AI2983" s="5"/>
      <c r="AJ2983" s="1"/>
    </row>
    <row r="2984" spans="20:36" x14ac:dyDescent="0.2">
      <c r="T2984" s="1"/>
      <c r="U2984" s="1"/>
      <c r="V2984" s="1"/>
      <c r="W2984" s="1"/>
      <c r="X2984" s="1"/>
      <c r="Y2984" s="1"/>
      <c r="Z2984" s="1"/>
      <c r="AA2984" s="1"/>
      <c r="AB2984" s="1"/>
      <c r="AC2984" s="1"/>
      <c r="AD2984" s="1"/>
      <c r="AE2984" s="1"/>
      <c r="AF2984" s="3"/>
      <c r="AG2984" s="4"/>
      <c r="AH2984" s="1"/>
      <c r="AI2984" s="5"/>
      <c r="AJ2984" s="1"/>
    </row>
    <row r="2985" spans="20:36" x14ac:dyDescent="0.2">
      <c r="T2985" s="1"/>
      <c r="U2985" s="1"/>
      <c r="V2985" s="1"/>
      <c r="W2985" s="1"/>
      <c r="X2985" s="1"/>
      <c r="Y2985" s="1"/>
      <c r="Z2985" s="1"/>
      <c r="AA2985" s="1"/>
      <c r="AB2985" s="1"/>
      <c r="AC2985" s="1"/>
      <c r="AD2985" s="1"/>
      <c r="AE2985" s="1"/>
      <c r="AF2985" s="3"/>
      <c r="AG2985" s="4"/>
      <c r="AH2985" s="1"/>
      <c r="AI2985" s="5"/>
      <c r="AJ2985" s="1"/>
    </row>
    <row r="2986" spans="20:36" x14ac:dyDescent="0.2">
      <c r="T2986" s="1"/>
      <c r="U2986" s="1"/>
      <c r="V2986" s="1"/>
      <c r="W2986" s="1"/>
      <c r="X2986" s="1"/>
      <c r="Y2986" s="1"/>
      <c r="Z2986" s="1"/>
      <c r="AA2986" s="1"/>
      <c r="AB2986" s="1"/>
      <c r="AC2986" s="1"/>
      <c r="AD2986" s="1"/>
      <c r="AE2986" s="1"/>
      <c r="AF2986" s="3"/>
      <c r="AG2986" s="4"/>
      <c r="AH2986" s="1"/>
      <c r="AI2986" s="5"/>
      <c r="AJ2986" s="1"/>
    </row>
    <row r="2987" spans="20:36" x14ac:dyDescent="0.2">
      <c r="T2987" s="1"/>
      <c r="U2987" s="1"/>
      <c r="V2987" s="1"/>
      <c r="W2987" s="1"/>
      <c r="X2987" s="1"/>
      <c r="Y2987" s="1"/>
      <c r="Z2987" s="1"/>
      <c r="AA2987" s="1"/>
      <c r="AB2987" s="1"/>
      <c r="AC2987" s="1"/>
      <c r="AD2987" s="1"/>
      <c r="AE2987" s="1"/>
      <c r="AF2987" s="3"/>
      <c r="AG2987" s="4"/>
      <c r="AH2987" s="1"/>
      <c r="AI2987" s="5"/>
      <c r="AJ2987" s="1"/>
    </row>
    <row r="2988" spans="20:36" x14ac:dyDescent="0.2">
      <c r="T2988" s="1"/>
      <c r="U2988" s="1"/>
      <c r="V2988" s="1"/>
      <c r="W2988" s="1"/>
      <c r="X2988" s="1"/>
      <c r="Y2988" s="1"/>
      <c r="Z2988" s="1"/>
      <c r="AA2988" s="1"/>
      <c r="AB2988" s="1"/>
      <c r="AC2988" s="1"/>
      <c r="AD2988" s="1"/>
      <c r="AE2988" s="1"/>
      <c r="AF2988" s="3"/>
      <c r="AG2988" s="4"/>
      <c r="AH2988" s="1"/>
      <c r="AI2988" s="5"/>
      <c r="AJ2988" s="1"/>
    </row>
    <row r="2989" spans="20:36" x14ac:dyDescent="0.2">
      <c r="T2989" s="1"/>
      <c r="U2989" s="1"/>
      <c r="V2989" s="1"/>
      <c r="W2989" s="1"/>
      <c r="X2989" s="1"/>
      <c r="Y2989" s="1"/>
      <c r="Z2989" s="1"/>
      <c r="AA2989" s="1"/>
      <c r="AB2989" s="1"/>
      <c r="AC2989" s="1"/>
      <c r="AD2989" s="1"/>
      <c r="AE2989" s="1"/>
      <c r="AF2989" s="3"/>
      <c r="AG2989" s="4"/>
      <c r="AH2989" s="1"/>
      <c r="AI2989" s="5"/>
      <c r="AJ2989" s="1"/>
    </row>
    <row r="2990" spans="20:36" x14ac:dyDescent="0.2">
      <c r="T2990" s="1"/>
      <c r="U2990" s="1"/>
      <c r="V2990" s="1"/>
      <c r="W2990" s="1"/>
      <c r="X2990" s="1"/>
      <c r="Y2990" s="1"/>
      <c r="Z2990" s="1"/>
      <c r="AA2990" s="1"/>
      <c r="AB2990" s="1"/>
      <c r="AC2990" s="1"/>
      <c r="AD2990" s="1"/>
      <c r="AE2990" s="1"/>
      <c r="AF2990" s="3"/>
      <c r="AG2990" s="4"/>
      <c r="AH2990" s="1"/>
      <c r="AI2990" s="5"/>
      <c r="AJ2990" s="1"/>
    </row>
    <row r="2991" spans="20:36" x14ac:dyDescent="0.2">
      <c r="T2991" s="1"/>
      <c r="U2991" s="1"/>
      <c r="V2991" s="1"/>
      <c r="W2991" s="1"/>
      <c r="X2991" s="1"/>
      <c r="Y2991" s="1"/>
      <c r="Z2991" s="1"/>
      <c r="AA2991" s="1"/>
      <c r="AB2991" s="1"/>
      <c r="AC2991" s="1"/>
      <c r="AD2991" s="1"/>
      <c r="AE2991" s="1"/>
      <c r="AF2991" s="3"/>
      <c r="AG2991" s="4"/>
      <c r="AH2991" s="1"/>
      <c r="AI2991" s="5"/>
      <c r="AJ2991" s="1"/>
    </row>
    <row r="2992" spans="20:36" x14ac:dyDescent="0.2">
      <c r="T2992" s="1"/>
      <c r="U2992" s="1"/>
      <c r="V2992" s="1"/>
      <c r="W2992" s="1"/>
      <c r="X2992" s="1"/>
      <c r="Y2992" s="1"/>
      <c r="Z2992" s="1"/>
      <c r="AA2992" s="1"/>
      <c r="AB2992" s="1"/>
      <c r="AC2992" s="1"/>
      <c r="AD2992" s="1"/>
      <c r="AE2992" s="1"/>
      <c r="AF2992" s="3"/>
      <c r="AG2992" s="4"/>
      <c r="AH2992" s="1"/>
      <c r="AI2992" s="5"/>
      <c r="AJ2992" s="1"/>
    </row>
    <row r="2993" spans="20:36" x14ac:dyDescent="0.2">
      <c r="T2993" s="1"/>
      <c r="U2993" s="1"/>
      <c r="V2993" s="1"/>
      <c r="W2993" s="1"/>
      <c r="X2993" s="1"/>
      <c r="Y2993" s="1"/>
      <c r="Z2993" s="1"/>
      <c r="AA2993" s="1"/>
      <c r="AB2993" s="1"/>
      <c r="AC2993" s="1"/>
      <c r="AD2993" s="1"/>
      <c r="AE2993" s="1"/>
      <c r="AF2993" s="3"/>
      <c r="AG2993" s="4"/>
      <c r="AH2993" s="1"/>
      <c r="AI2993" s="5"/>
      <c r="AJ2993" s="1"/>
    </row>
    <row r="2994" spans="20:36" x14ac:dyDescent="0.2">
      <c r="T2994" s="1"/>
      <c r="U2994" s="1"/>
      <c r="V2994" s="1"/>
      <c r="W2994" s="1"/>
      <c r="X2994" s="1"/>
      <c r="Y2994" s="1"/>
      <c r="Z2994" s="1"/>
      <c r="AA2994" s="1"/>
      <c r="AB2994" s="1"/>
      <c r="AC2994" s="1"/>
      <c r="AD2994" s="1"/>
      <c r="AE2994" s="1"/>
      <c r="AF2994" s="3"/>
      <c r="AG2994" s="4"/>
      <c r="AH2994" s="1"/>
      <c r="AI2994" s="5"/>
      <c r="AJ2994" s="1"/>
    </row>
    <row r="2995" spans="20:36" x14ac:dyDescent="0.2">
      <c r="T2995" s="1"/>
      <c r="U2995" s="1"/>
      <c r="V2995" s="1"/>
      <c r="W2995" s="1"/>
      <c r="X2995" s="1"/>
      <c r="Y2995" s="1"/>
      <c r="Z2995" s="1"/>
      <c r="AA2995" s="1"/>
      <c r="AB2995" s="1"/>
      <c r="AC2995" s="1"/>
      <c r="AD2995" s="1"/>
      <c r="AE2995" s="1"/>
      <c r="AF2995" s="3"/>
      <c r="AG2995" s="4"/>
      <c r="AH2995" s="1"/>
      <c r="AI2995" s="5"/>
      <c r="AJ2995" s="1"/>
    </row>
    <row r="2996" spans="20:36" x14ac:dyDescent="0.2">
      <c r="T2996" s="1"/>
      <c r="U2996" s="1"/>
      <c r="V2996" s="1"/>
      <c r="W2996" s="1"/>
      <c r="X2996" s="1"/>
      <c r="Y2996" s="1"/>
      <c r="Z2996" s="1"/>
      <c r="AA2996" s="1"/>
      <c r="AB2996" s="1"/>
      <c r="AC2996" s="1"/>
      <c r="AD2996" s="1"/>
      <c r="AE2996" s="1"/>
      <c r="AF2996" s="3"/>
      <c r="AG2996" s="4"/>
      <c r="AH2996" s="1"/>
      <c r="AI2996" s="5"/>
      <c r="AJ2996" s="1"/>
    </row>
    <row r="2997" spans="20:36" x14ac:dyDescent="0.2">
      <c r="T2997" s="1"/>
      <c r="U2997" s="1"/>
      <c r="V2997" s="1"/>
      <c r="W2997" s="1"/>
      <c r="X2997" s="1"/>
      <c r="Y2997" s="1"/>
      <c r="Z2997" s="1"/>
      <c r="AA2997" s="1"/>
      <c r="AB2997" s="1"/>
      <c r="AC2997" s="1"/>
      <c r="AD2997" s="1"/>
      <c r="AE2997" s="1"/>
      <c r="AF2997" s="3"/>
      <c r="AG2997" s="4"/>
      <c r="AH2997" s="1"/>
      <c r="AI2997" s="5"/>
      <c r="AJ2997" s="1"/>
    </row>
    <row r="2998" spans="20:36" x14ac:dyDescent="0.2">
      <c r="T2998" s="1"/>
      <c r="U2998" s="1"/>
      <c r="V2998" s="1"/>
      <c r="W2998" s="1"/>
      <c r="X2998" s="1"/>
      <c r="Y2998" s="1"/>
      <c r="Z2998" s="1"/>
      <c r="AA2998" s="1"/>
      <c r="AB2998" s="1"/>
      <c r="AC2998" s="1"/>
      <c r="AD2998" s="1"/>
      <c r="AE2998" s="1"/>
      <c r="AF2998" s="3"/>
      <c r="AG2998" s="4"/>
      <c r="AH2998" s="1"/>
      <c r="AI2998" s="5"/>
      <c r="AJ2998" s="1"/>
    </row>
    <row r="2999" spans="20:36" x14ac:dyDescent="0.2">
      <c r="T2999" s="1"/>
      <c r="U2999" s="1"/>
      <c r="V2999" s="1"/>
      <c r="W2999" s="1"/>
      <c r="X2999" s="1"/>
      <c r="Y2999" s="1"/>
      <c r="Z2999" s="1"/>
      <c r="AA2999" s="1"/>
      <c r="AB2999" s="1"/>
      <c r="AC2999" s="1"/>
      <c r="AD2999" s="1"/>
      <c r="AE2999" s="1"/>
      <c r="AF2999" s="3"/>
      <c r="AG2999" s="4"/>
      <c r="AH2999" s="1"/>
      <c r="AI2999" s="5"/>
      <c r="AJ2999" s="1"/>
    </row>
    <row r="3000" spans="20:36" x14ac:dyDescent="0.2">
      <c r="T3000" s="1"/>
      <c r="U3000" s="1"/>
      <c r="V3000" s="1"/>
      <c r="W3000" s="1"/>
      <c r="X3000" s="1"/>
      <c r="Y3000" s="1"/>
      <c r="Z3000" s="1"/>
      <c r="AA3000" s="1"/>
      <c r="AB3000" s="1"/>
      <c r="AC3000" s="1"/>
      <c r="AD3000" s="1"/>
      <c r="AE3000" s="1"/>
      <c r="AF3000" s="3"/>
      <c r="AG3000" s="4"/>
      <c r="AH3000" s="1"/>
      <c r="AI3000" s="5"/>
      <c r="AJ3000" s="1"/>
    </row>
    <row r="3001" spans="20:36" x14ac:dyDescent="0.2">
      <c r="T3001" s="1"/>
      <c r="U3001" s="1"/>
      <c r="V3001" s="1"/>
      <c r="W3001" s="1"/>
      <c r="X3001" s="1"/>
      <c r="Y3001" s="1"/>
      <c r="Z3001" s="1"/>
      <c r="AA3001" s="1"/>
      <c r="AB3001" s="1"/>
      <c r="AC3001" s="1"/>
      <c r="AD3001" s="1"/>
      <c r="AE3001" s="1"/>
      <c r="AF3001" s="3"/>
      <c r="AG3001" s="4"/>
      <c r="AH3001" s="1"/>
      <c r="AI3001" s="5"/>
      <c r="AJ3001" s="1"/>
    </row>
    <row r="3002" spans="20:36" x14ac:dyDescent="0.2">
      <c r="T3002" s="1"/>
      <c r="U3002" s="1"/>
      <c r="V3002" s="1"/>
      <c r="W3002" s="1"/>
      <c r="X3002" s="1"/>
      <c r="Y3002" s="1"/>
      <c r="Z3002" s="1"/>
      <c r="AA3002" s="1"/>
      <c r="AB3002" s="1"/>
      <c r="AC3002" s="1"/>
      <c r="AD3002" s="1"/>
      <c r="AE3002" s="1"/>
      <c r="AF3002" s="3"/>
      <c r="AG3002" s="4"/>
      <c r="AH3002" s="1"/>
      <c r="AI3002" s="5"/>
      <c r="AJ3002" s="1"/>
    </row>
    <row r="3003" spans="20:36" x14ac:dyDescent="0.2">
      <c r="T3003" s="1"/>
      <c r="U3003" s="1"/>
      <c r="V3003" s="1"/>
      <c r="W3003" s="1"/>
      <c r="X3003" s="1"/>
      <c r="Y3003" s="1"/>
      <c r="Z3003" s="1"/>
      <c r="AA3003" s="1"/>
      <c r="AB3003" s="1"/>
      <c r="AC3003" s="1"/>
      <c r="AD3003" s="1"/>
      <c r="AE3003" s="1"/>
      <c r="AF3003" s="3"/>
      <c r="AG3003" s="4"/>
      <c r="AH3003" s="1"/>
      <c r="AI3003" s="5"/>
      <c r="AJ3003" s="1"/>
    </row>
    <row r="3004" spans="20:36" x14ac:dyDescent="0.2">
      <c r="T3004" s="1"/>
      <c r="U3004" s="1"/>
      <c r="V3004" s="1"/>
      <c r="W3004" s="1"/>
      <c r="X3004" s="1"/>
      <c r="Y3004" s="1"/>
      <c r="Z3004" s="1"/>
      <c r="AA3004" s="1"/>
      <c r="AB3004" s="1"/>
      <c r="AC3004" s="1"/>
      <c r="AD3004" s="1"/>
      <c r="AE3004" s="1"/>
      <c r="AF3004" s="3"/>
      <c r="AG3004" s="4"/>
      <c r="AH3004" s="1"/>
      <c r="AI3004" s="5"/>
      <c r="AJ3004" s="1"/>
    </row>
    <row r="3005" spans="20:36" x14ac:dyDescent="0.2">
      <c r="T3005" s="1"/>
      <c r="U3005" s="1"/>
      <c r="V3005" s="1"/>
      <c r="W3005" s="1"/>
      <c r="X3005" s="1"/>
      <c r="Y3005" s="1"/>
      <c r="Z3005" s="1"/>
      <c r="AA3005" s="1"/>
      <c r="AB3005" s="1"/>
      <c r="AC3005" s="1"/>
      <c r="AD3005" s="1"/>
      <c r="AE3005" s="1"/>
      <c r="AF3005" s="3"/>
      <c r="AG3005" s="4"/>
      <c r="AH3005" s="1"/>
      <c r="AI3005" s="5"/>
      <c r="AJ3005" s="1"/>
    </row>
    <row r="3006" spans="20:36" x14ac:dyDescent="0.2">
      <c r="T3006" s="1"/>
      <c r="U3006" s="1"/>
      <c r="V3006" s="1"/>
      <c r="W3006" s="1"/>
      <c r="X3006" s="1"/>
      <c r="Y3006" s="1"/>
      <c r="Z3006" s="1"/>
      <c r="AA3006" s="1"/>
      <c r="AB3006" s="1"/>
      <c r="AC3006" s="1"/>
      <c r="AD3006" s="1"/>
      <c r="AE3006" s="1"/>
      <c r="AF3006" s="3"/>
      <c r="AG3006" s="4"/>
      <c r="AH3006" s="1"/>
      <c r="AI3006" s="5"/>
      <c r="AJ3006" s="1"/>
    </row>
    <row r="3007" spans="20:36" x14ac:dyDescent="0.2">
      <c r="T3007" s="1"/>
      <c r="U3007" s="1"/>
      <c r="V3007" s="1"/>
      <c r="W3007" s="1"/>
      <c r="X3007" s="1"/>
      <c r="Y3007" s="1"/>
      <c r="Z3007" s="1"/>
      <c r="AA3007" s="1"/>
      <c r="AB3007" s="1"/>
      <c r="AC3007" s="1"/>
      <c r="AD3007" s="1"/>
      <c r="AE3007" s="1"/>
      <c r="AF3007" s="3"/>
      <c r="AG3007" s="4"/>
      <c r="AH3007" s="1"/>
      <c r="AI3007" s="5"/>
      <c r="AJ3007" s="1"/>
    </row>
    <row r="3008" spans="20:36" x14ac:dyDescent="0.2">
      <c r="T3008" s="1"/>
      <c r="U3008" s="1"/>
      <c r="V3008" s="1"/>
      <c r="W3008" s="1"/>
      <c r="X3008" s="1"/>
      <c r="Y3008" s="1"/>
      <c r="Z3008" s="1"/>
      <c r="AA3008" s="1"/>
      <c r="AB3008" s="1"/>
      <c r="AC3008" s="1"/>
      <c r="AD3008" s="1"/>
      <c r="AE3008" s="1"/>
      <c r="AF3008" s="3"/>
      <c r="AG3008" s="4"/>
      <c r="AH3008" s="1"/>
      <c r="AI3008" s="5"/>
      <c r="AJ3008" s="1"/>
    </row>
    <row r="3009" spans="20:36" x14ac:dyDescent="0.2">
      <c r="T3009" s="1"/>
      <c r="U3009" s="1"/>
      <c r="V3009" s="1"/>
      <c r="W3009" s="1"/>
      <c r="X3009" s="1"/>
      <c r="Y3009" s="1"/>
      <c r="Z3009" s="1"/>
      <c r="AA3009" s="1"/>
      <c r="AB3009" s="1"/>
      <c r="AC3009" s="1"/>
      <c r="AD3009" s="1"/>
      <c r="AE3009" s="1"/>
      <c r="AF3009" s="3"/>
      <c r="AG3009" s="4"/>
      <c r="AH3009" s="1"/>
      <c r="AI3009" s="5"/>
      <c r="AJ3009" s="1"/>
    </row>
    <row r="3010" spans="20:36" x14ac:dyDescent="0.2">
      <c r="T3010" s="1"/>
      <c r="U3010" s="1"/>
      <c r="V3010" s="1"/>
      <c r="W3010" s="1"/>
      <c r="X3010" s="1"/>
      <c r="Y3010" s="1"/>
      <c r="Z3010" s="1"/>
      <c r="AA3010" s="1"/>
      <c r="AB3010" s="1"/>
      <c r="AC3010" s="1"/>
      <c r="AD3010" s="1"/>
      <c r="AE3010" s="1"/>
      <c r="AF3010" s="3"/>
      <c r="AG3010" s="4"/>
      <c r="AH3010" s="1"/>
      <c r="AI3010" s="5"/>
      <c r="AJ3010" s="1"/>
    </row>
    <row r="3011" spans="20:36" x14ac:dyDescent="0.2">
      <c r="T3011" s="1"/>
      <c r="U3011" s="1"/>
      <c r="V3011" s="1"/>
      <c r="W3011" s="1"/>
      <c r="X3011" s="1"/>
      <c r="Y3011" s="1"/>
      <c r="Z3011" s="1"/>
      <c r="AA3011" s="1"/>
      <c r="AB3011" s="1"/>
      <c r="AC3011" s="1"/>
      <c r="AD3011" s="1"/>
      <c r="AE3011" s="1"/>
      <c r="AF3011" s="3"/>
      <c r="AG3011" s="4"/>
      <c r="AH3011" s="1"/>
      <c r="AI3011" s="5"/>
      <c r="AJ3011" s="1"/>
    </row>
    <row r="3012" spans="20:36" x14ac:dyDescent="0.2">
      <c r="T3012" s="1"/>
      <c r="U3012" s="1"/>
      <c r="V3012" s="1"/>
      <c r="W3012" s="1"/>
      <c r="X3012" s="1"/>
      <c r="Y3012" s="1"/>
      <c r="Z3012" s="1"/>
      <c r="AA3012" s="1"/>
      <c r="AB3012" s="1"/>
      <c r="AC3012" s="1"/>
      <c r="AD3012" s="1"/>
      <c r="AE3012" s="1"/>
      <c r="AF3012" s="3"/>
      <c r="AG3012" s="4"/>
      <c r="AH3012" s="1"/>
      <c r="AI3012" s="5"/>
      <c r="AJ3012" s="1"/>
    </row>
    <row r="3013" spans="20:36" x14ac:dyDescent="0.2">
      <c r="T3013" s="1"/>
      <c r="U3013" s="1"/>
      <c r="V3013" s="1"/>
      <c r="W3013" s="1"/>
      <c r="X3013" s="1"/>
      <c r="Y3013" s="1"/>
      <c r="Z3013" s="1"/>
      <c r="AA3013" s="1"/>
      <c r="AB3013" s="1"/>
      <c r="AC3013" s="1"/>
      <c r="AD3013" s="1"/>
      <c r="AE3013" s="1"/>
      <c r="AF3013" s="3"/>
      <c r="AG3013" s="4"/>
      <c r="AH3013" s="1"/>
      <c r="AI3013" s="5"/>
      <c r="AJ3013" s="1"/>
    </row>
    <row r="3014" spans="20:36" x14ac:dyDescent="0.2">
      <c r="T3014" s="1"/>
      <c r="U3014" s="1"/>
      <c r="V3014" s="1"/>
      <c r="W3014" s="1"/>
      <c r="X3014" s="1"/>
      <c r="Y3014" s="1"/>
      <c r="Z3014" s="1"/>
      <c r="AA3014" s="1"/>
      <c r="AB3014" s="1"/>
      <c r="AC3014" s="1"/>
      <c r="AD3014" s="1"/>
      <c r="AE3014" s="1"/>
      <c r="AF3014" s="3"/>
      <c r="AG3014" s="4"/>
      <c r="AH3014" s="1"/>
      <c r="AI3014" s="5"/>
      <c r="AJ3014" s="1"/>
    </row>
    <row r="3015" spans="20:36" x14ac:dyDescent="0.2">
      <c r="T3015" s="1"/>
      <c r="U3015" s="1"/>
      <c r="V3015" s="1"/>
      <c r="W3015" s="1"/>
      <c r="X3015" s="1"/>
      <c r="Y3015" s="1"/>
      <c r="Z3015" s="1"/>
      <c r="AA3015" s="1"/>
      <c r="AB3015" s="1"/>
      <c r="AC3015" s="1"/>
      <c r="AD3015" s="1"/>
      <c r="AE3015" s="1"/>
      <c r="AF3015" s="3"/>
      <c r="AG3015" s="4"/>
      <c r="AH3015" s="1"/>
      <c r="AI3015" s="5"/>
      <c r="AJ3015" s="1"/>
    </row>
    <row r="3016" spans="20:36" x14ac:dyDescent="0.2">
      <c r="T3016" s="1"/>
      <c r="U3016" s="1"/>
      <c r="V3016" s="1"/>
      <c r="W3016" s="1"/>
      <c r="X3016" s="1"/>
      <c r="Y3016" s="1"/>
      <c r="Z3016" s="1"/>
      <c r="AA3016" s="1"/>
      <c r="AB3016" s="1"/>
      <c r="AC3016" s="1"/>
      <c r="AD3016" s="1"/>
      <c r="AE3016" s="1"/>
      <c r="AF3016" s="3"/>
      <c r="AG3016" s="4"/>
      <c r="AH3016" s="1"/>
      <c r="AI3016" s="5"/>
      <c r="AJ3016" s="1"/>
    </row>
    <row r="3017" spans="20:36" x14ac:dyDescent="0.2">
      <c r="T3017" s="1"/>
      <c r="U3017" s="1"/>
      <c r="V3017" s="1"/>
      <c r="W3017" s="1"/>
      <c r="X3017" s="1"/>
      <c r="Y3017" s="1"/>
      <c r="Z3017" s="1"/>
      <c r="AA3017" s="1"/>
      <c r="AB3017" s="1"/>
      <c r="AC3017" s="1"/>
      <c r="AD3017" s="1"/>
      <c r="AE3017" s="1"/>
      <c r="AF3017" s="3"/>
      <c r="AG3017" s="4"/>
      <c r="AH3017" s="1"/>
      <c r="AI3017" s="5"/>
      <c r="AJ3017" s="1"/>
    </row>
    <row r="3018" spans="20:36" x14ac:dyDescent="0.2">
      <c r="T3018" s="1"/>
      <c r="U3018" s="1"/>
      <c r="V3018" s="1"/>
      <c r="W3018" s="1"/>
      <c r="X3018" s="1"/>
      <c r="Y3018" s="1"/>
      <c r="Z3018" s="1"/>
      <c r="AA3018" s="1"/>
      <c r="AB3018" s="1"/>
      <c r="AC3018" s="1"/>
      <c r="AD3018" s="1"/>
      <c r="AE3018" s="1"/>
      <c r="AF3018" s="3"/>
      <c r="AG3018" s="4"/>
      <c r="AH3018" s="1"/>
      <c r="AI3018" s="5"/>
      <c r="AJ3018" s="1"/>
    </row>
    <row r="3019" spans="20:36" x14ac:dyDescent="0.2">
      <c r="T3019" s="1"/>
      <c r="U3019" s="1"/>
      <c r="V3019" s="1"/>
      <c r="W3019" s="1"/>
      <c r="X3019" s="1"/>
      <c r="Y3019" s="1"/>
      <c r="Z3019" s="1"/>
      <c r="AA3019" s="1"/>
      <c r="AB3019" s="1"/>
      <c r="AC3019" s="1"/>
      <c r="AD3019" s="1"/>
      <c r="AE3019" s="1"/>
      <c r="AF3019" s="3"/>
      <c r="AG3019" s="4"/>
      <c r="AH3019" s="1"/>
      <c r="AI3019" s="5"/>
      <c r="AJ3019" s="1"/>
    </row>
    <row r="3020" spans="20:36" x14ac:dyDescent="0.2">
      <c r="T3020" s="1"/>
      <c r="U3020" s="1"/>
      <c r="V3020" s="1"/>
      <c r="W3020" s="1"/>
      <c r="X3020" s="1"/>
      <c r="Y3020" s="1"/>
      <c r="Z3020" s="1"/>
      <c r="AA3020" s="1"/>
      <c r="AB3020" s="1"/>
      <c r="AC3020" s="1"/>
      <c r="AD3020" s="1"/>
      <c r="AE3020" s="1"/>
      <c r="AF3020" s="3"/>
      <c r="AG3020" s="4"/>
      <c r="AH3020" s="1"/>
      <c r="AI3020" s="5"/>
      <c r="AJ3020" s="1"/>
    </row>
    <row r="3021" spans="20:36" x14ac:dyDescent="0.2">
      <c r="T3021" s="1"/>
      <c r="U3021" s="1"/>
      <c r="V3021" s="1"/>
      <c r="W3021" s="1"/>
      <c r="X3021" s="1"/>
      <c r="Y3021" s="1"/>
      <c r="Z3021" s="1"/>
      <c r="AA3021" s="1"/>
      <c r="AB3021" s="1"/>
      <c r="AC3021" s="1"/>
      <c r="AD3021" s="1"/>
      <c r="AE3021" s="1"/>
      <c r="AF3021" s="3"/>
      <c r="AG3021" s="4"/>
      <c r="AH3021" s="1"/>
      <c r="AI3021" s="5"/>
      <c r="AJ3021" s="1"/>
    </row>
    <row r="3022" spans="20:36" x14ac:dyDescent="0.2">
      <c r="T3022" s="1"/>
      <c r="U3022" s="1"/>
      <c r="V3022" s="1"/>
      <c r="W3022" s="1"/>
      <c r="X3022" s="1"/>
      <c r="Y3022" s="1"/>
      <c r="Z3022" s="1"/>
      <c r="AA3022" s="1"/>
      <c r="AB3022" s="1"/>
      <c r="AC3022" s="1"/>
      <c r="AD3022" s="1"/>
      <c r="AE3022" s="1"/>
      <c r="AF3022" s="3"/>
      <c r="AG3022" s="4"/>
      <c r="AH3022" s="1"/>
      <c r="AI3022" s="5"/>
      <c r="AJ3022" s="1"/>
    </row>
    <row r="3023" spans="20:36" x14ac:dyDescent="0.2">
      <c r="T3023" s="1"/>
      <c r="U3023" s="1"/>
      <c r="V3023" s="1"/>
      <c r="W3023" s="1"/>
      <c r="X3023" s="1"/>
      <c r="Y3023" s="1"/>
      <c r="Z3023" s="1"/>
      <c r="AA3023" s="1"/>
      <c r="AB3023" s="1"/>
      <c r="AC3023" s="1"/>
      <c r="AD3023" s="1"/>
      <c r="AE3023" s="1"/>
      <c r="AF3023" s="3"/>
      <c r="AG3023" s="4"/>
      <c r="AH3023" s="1"/>
      <c r="AI3023" s="5"/>
      <c r="AJ3023" s="1"/>
    </row>
    <row r="3024" spans="20:36" x14ac:dyDescent="0.2">
      <c r="T3024" s="1"/>
      <c r="U3024" s="1"/>
      <c r="V3024" s="1"/>
      <c r="W3024" s="1"/>
      <c r="X3024" s="1"/>
      <c r="Y3024" s="1"/>
      <c r="Z3024" s="1"/>
      <c r="AA3024" s="1"/>
      <c r="AB3024" s="1"/>
      <c r="AC3024" s="1"/>
      <c r="AD3024" s="1"/>
      <c r="AE3024" s="1"/>
      <c r="AF3024" s="3"/>
      <c r="AG3024" s="4"/>
      <c r="AH3024" s="1"/>
      <c r="AI3024" s="5"/>
      <c r="AJ3024" s="1"/>
    </row>
    <row r="3025" spans="20:36" x14ac:dyDescent="0.2">
      <c r="T3025" s="1"/>
      <c r="U3025" s="1"/>
      <c r="V3025" s="1"/>
      <c r="W3025" s="1"/>
      <c r="X3025" s="1"/>
      <c r="Y3025" s="1"/>
      <c r="Z3025" s="1"/>
      <c r="AA3025" s="1"/>
      <c r="AB3025" s="1"/>
      <c r="AC3025" s="1"/>
      <c r="AD3025" s="1"/>
      <c r="AE3025" s="1"/>
      <c r="AF3025" s="3"/>
      <c r="AG3025" s="4"/>
      <c r="AH3025" s="1"/>
      <c r="AI3025" s="5"/>
      <c r="AJ3025" s="1"/>
    </row>
    <row r="3026" spans="20:36" x14ac:dyDescent="0.2">
      <c r="T3026" s="1"/>
      <c r="U3026" s="1"/>
      <c r="V3026" s="1"/>
      <c r="W3026" s="1"/>
      <c r="X3026" s="1"/>
      <c r="Y3026" s="1"/>
      <c r="Z3026" s="1"/>
      <c r="AA3026" s="1"/>
      <c r="AB3026" s="1"/>
      <c r="AC3026" s="1"/>
      <c r="AD3026" s="1"/>
      <c r="AE3026" s="1"/>
      <c r="AF3026" s="3"/>
      <c r="AG3026" s="4"/>
      <c r="AH3026" s="1"/>
      <c r="AI3026" s="5"/>
      <c r="AJ3026" s="1"/>
    </row>
    <row r="3027" spans="20:36" x14ac:dyDescent="0.2">
      <c r="T3027" s="1"/>
      <c r="U3027" s="1"/>
      <c r="V3027" s="1"/>
      <c r="W3027" s="1"/>
      <c r="X3027" s="1"/>
      <c r="Y3027" s="1"/>
      <c r="Z3027" s="1"/>
      <c r="AA3027" s="1"/>
      <c r="AB3027" s="1"/>
      <c r="AC3027" s="1"/>
      <c r="AD3027" s="1"/>
      <c r="AE3027" s="1"/>
      <c r="AF3027" s="3"/>
      <c r="AG3027" s="4"/>
      <c r="AH3027" s="1"/>
      <c r="AI3027" s="5"/>
      <c r="AJ3027" s="1"/>
    </row>
    <row r="3028" spans="20:36" x14ac:dyDescent="0.2">
      <c r="T3028" s="1"/>
      <c r="U3028" s="1"/>
      <c r="V3028" s="1"/>
      <c r="W3028" s="1"/>
      <c r="X3028" s="1"/>
      <c r="Y3028" s="1"/>
      <c r="Z3028" s="1"/>
      <c r="AA3028" s="1"/>
      <c r="AB3028" s="1"/>
      <c r="AC3028" s="1"/>
      <c r="AD3028" s="1"/>
      <c r="AE3028" s="1"/>
      <c r="AF3028" s="3"/>
      <c r="AG3028" s="4"/>
      <c r="AH3028" s="1"/>
      <c r="AI3028" s="5"/>
      <c r="AJ3028" s="1"/>
    </row>
    <row r="3029" spans="20:36" x14ac:dyDescent="0.2">
      <c r="T3029" s="1"/>
      <c r="U3029" s="1"/>
      <c r="V3029" s="1"/>
      <c r="W3029" s="1"/>
      <c r="X3029" s="1"/>
      <c r="Y3029" s="1"/>
      <c r="Z3029" s="1"/>
      <c r="AA3029" s="1"/>
      <c r="AB3029" s="1"/>
      <c r="AC3029" s="1"/>
      <c r="AD3029" s="1"/>
      <c r="AE3029" s="1"/>
      <c r="AF3029" s="3"/>
      <c r="AG3029" s="4"/>
      <c r="AH3029" s="1"/>
      <c r="AI3029" s="5"/>
      <c r="AJ3029" s="1"/>
    </row>
    <row r="3030" spans="20:36" x14ac:dyDescent="0.2">
      <c r="T3030" s="1"/>
      <c r="U3030" s="1"/>
      <c r="V3030" s="1"/>
      <c r="W3030" s="1"/>
      <c r="X3030" s="1"/>
      <c r="Y3030" s="1"/>
      <c r="Z3030" s="1"/>
      <c r="AA3030" s="1"/>
      <c r="AB3030" s="1"/>
      <c r="AC3030" s="1"/>
      <c r="AD3030" s="1"/>
      <c r="AE3030" s="1"/>
      <c r="AF3030" s="3"/>
      <c r="AG3030" s="4"/>
      <c r="AH3030" s="1"/>
      <c r="AI3030" s="5"/>
      <c r="AJ3030" s="1"/>
    </row>
    <row r="3031" spans="20:36" x14ac:dyDescent="0.2">
      <c r="T3031" s="1"/>
      <c r="U3031" s="1"/>
      <c r="V3031" s="1"/>
      <c r="W3031" s="1"/>
      <c r="X3031" s="1"/>
      <c r="Y3031" s="1"/>
      <c r="Z3031" s="1"/>
      <c r="AA3031" s="1"/>
      <c r="AB3031" s="1"/>
      <c r="AC3031" s="1"/>
      <c r="AD3031" s="1"/>
      <c r="AE3031" s="1"/>
      <c r="AF3031" s="3"/>
      <c r="AG3031" s="4"/>
      <c r="AH3031" s="1"/>
      <c r="AI3031" s="5"/>
      <c r="AJ3031" s="1"/>
    </row>
    <row r="3032" spans="20:36" x14ac:dyDescent="0.2">
      <c r="T3032" s="1"/>
      <c r="U3032" s="1"/>
      <c r="V3032" s="1"/>
      <c r="W3032" s="1"/>
      <c r="X3032" s="1"/>
      <c r="Y3032" s="1"/>
      <c r="Z3032" s="1"/>
      <c r="AA3032" s="1"/>
      <c r="AB3032" s="1"/>
      <c r="AC3032" s="1"/>
      <c r="AD3032" s="1"/>
      <c r="AE3032" s="1"/>
      <c r="AF3032" s="3"/>
      <c r="AG3032" s="4"/>
      <c r="AH3032" s="1"/>
      <c r="AI3032" s="5"/>
      <c r="AJ3032" s="1"/>
    </row>
    <row r="3033" spans="20:36" x14ac:dyDescent="0.2">
      <c r="T3033" s="1"/>
      <c r="U3033" s="1"/>
      <c r="V3033" s="1"/>
      <c r="W3033" s="1"/>
      <c r="X3033" s="1"/>
      <c r="Y3033" s="1"/>
      <c r="Z3033" s="1"/>
      <c r="AA3033" s="1"/>
      <c r="AB3033" s="1"/>
      <c r="AC3033" s="1"/>
      <c r="AD3033" s="1"/>
      <c r="AE3033" s="1"/>
      <c r="AF3033" s="3"/>
      <c r="AG3033" s="4"/>
      <c r="AH3033" s="1"/>
      <c r="AI3033" s="5"/>
      <c r="AJ3033" s="1"/>
    </row>
    <row r="3034" spans="20:36" x14ac:dyDescent="0.2">
      <c r="T3034" s="1"/>
      <c r="U3034" s="1"/>
      <c r="V3034" s="1"/>
      <c r="W3034" s="1"/>
      <c r="X3034" s="1"/>
      <c r="Y3034" s="1"/>
      <c r="Z3034" s="1"/>
      <c r="AA3034" s="1"/>
      <c r="AB3034" s="1"/>
      <c r="AC3034" s="1"/>
      <c r="AD3034" s="1"/>
      <c r="AE3034" s="1"/>
      <c r="AF3034" s="3"/>
      <c r="AG3034" s="4"/>
      <c r="AH3034" s="1"/>
      <c r="AI3034" s="5"/>
      <c r="AJ3034" s="1"/>
    </row>
    <row r="3035" spans="20:36" x14ac:dyDescent="0.2">
      <c r="T3035" s="1"/>
      <c r="U3035" s="1"/>
      <c r="V3035" s="1"/>
      <c r="W3035" s="1"/>
      <c r="X3035" s="1"/>
      <c r="Y3035" s="1"/>
      <c r="Z3035" s="1"/>
      <c r="AA3035" s="1"/>
      <c r="AB3035" s="1"/>
      <c r="AC3035" s="1"/>
      <c r="AD3035" s="1"/>
      <c r="AE3035" s="1"/>
      <c r="AF3035" s="3"/>
      <c r="AG3035" s="4"/>
      <c r="AH3035" s="1"/>
      <c r="AI3035" s="5"/>
      <c r="AJ3035" s="1"/>
    </row>
    <row r="3036" spans="20:36" x14ac:dyDescent="0.2">
      <c r="T3036" s="1"/>
      <c r="U3036" s="1"/>
      <c r="V3036" s="1"/>
      <c r="W3036" s="1"/>
      <c r="X3036" s="1"/>
      <c r="Y3036" s="1"/>
      <c r="Z3036" s="1"/>
      <c r="AA3036" s="1"/>
      <c r="AB3036" s="1"/>
      <c r="AC3036" s="1"/>
      <c r="AD3036" s="1"/>
      <c r="AE3036" s="1"/>
      <c r="AF3036" s="3"/>
      <c r="AG3036" s="4"/>
      <c r="AH3036" s="1"/>
      <c r="AI3036" s="5"/>
      <c r="AJ3036" s="1"/>
    </row>
    <row r="3037" spans="20:36" x14ac:dyDescent="0.2">
      <c r="T3037" s="1"/>
      <c r="U3037" s="1"/>
      <c r="V3037" s="1"/>
      <c r="W3037" s="1"/>
      <c r="X3037" s="1"/>
      <c r="Y3037" s="1"/>
      <c r="Z3037" s="1"/>
      <c r="AA3037" s="1"/>
      <c r="AB3037" s="1"/>
      <c r="AC3037" s="1"/>
      <c r="AD3037" s="1"/>
      <c r="AE3037" s="1"/>
      <c r="AF3037" s="3"/>
      <c r="AG3037" s="4"/>
      <c r="AH3037" s="1"/>
      <c r="AI3037" s="5"/>
      <c r="AJ3037" s="1"/>
    </row>
    <row r="3038" spans="20:36" x14ac:dyDescent="0.2">
      <c r="T3038" s="1"/>
      <c r="U3038" s="1"/>
      <c r="V3038" s="1"/>
      <c r="W3038" s="1"/>
      <c r="X3038" s="1"/>
      <c r="Y3038" s="1"/>
      <c r="Z3038" s="1"/>
      <c r="AA3038" s="1"/>
      <c r="AB3038" s="1"/>
      <c r="AC3038" s="1"/>
      <c r="AD3038" s="1"/>
      <c r="AE3038" s="1"/>
      <c r="AF3038" s="3"/>
      <c r="AG3038" s="4"/>
      <c r="AH3038" s="1"/>
      <c r="AI3038" s="5"/>
      <c r="AJ3038" s="1"/>
    </row>
    <row r="3039" spans="20:36" x14ac:dyDescent="0.2">
      <c r="T3039" s="1"/>
      <c r="U3039" s="1"/>
      <c r="V3039" s="1"/>
      <c r="W3039" s="1"/>
      <c r="X3039" s="1"/>
      <c r="Y3039" s="1"/>
      <c r="Z3039" s="1"/>
      <c r="AA3039" s="1"/>
      <c r="AB3039" s="1"/>
      <c r="AC3039" s="1"/>
      <c r="AD3039" s="1"/>
      <c r="AE3039" s="1"/>
      <c r="AF3039" s="3"/>
      <c r="AG3039" s="4"/>
      <c r="AH3039" s="1"/>
      <c r="AI3039" s="5"/>
      <c r="AJ3039" s="1"/>
    </row>
    <row r="3040" spans="20:36" x14ac:dyDescent="0.2">
      <c r="T3040" s="1"/>
      <c r="U3040" s="1"/>
      <c r="V3040" s="1"/>
      <c r="W3040" s="1"/>
      <c r="X3040" s="1"/>
      <c r="Y3040" s="1"/>
      <c r="Z3040" s="1"/>
      <c r="AA3040" s="1"/>
      <c r="AB3040" s="1"/>
      <c r="AC3040" s="1"/>
      <c r="AD3040" s="1"/>
      <c r="AE3040" s="1"/>
      <c r="AF3040" s="3"/>
      <c r="AG3040" s="4"/>
      <c r="AH3040" s="1"/>
      <c r="AI3040" s="5"/>
      <c r="AJ3040" s="1"/>
    </row>
    <row r="3041" spans="20:36" x14ac:dyDescent="0.2">
      <c r="T3041" s="1"/>
      <c r="U3041" s="1"/>
      <c r="V3041" s="1"/>
      <c r="W3041" s="1"/>
      <c r="X3041" s="1"/>
      <c r="Y3041" s="1"/>
      <c r="Z3041" s="1"/>
      <c r="AA3041" s="1"/>
      <c r="AB3041" s="1"/>
      <c r="AC3041" s="1"/>
      <c r="AD3041" s="1"/>
      <c r="AE3041" s="1"/>
      <c r="AF3041" s="3"/>
      <c r="AG3041" s="4"/>
      <c r="AH3041" s="1"/>
      <c r="AI3041" s="5"/>
      <c r="AJ3041" s="1"/>
    </row>
    <row r="3042" spans="20:36" x14ac:dyDescent="0.2">
      <c r="T3042" s="1"/>
      <c r="U3042" s="1"/>
      <c r="V3042" s="1"/>
      <c r="W3042" s="1"/>
      <c r="X3042" s="1"/>
      <c r="Y3042" s="1"/>
      <c r="Z3042" s="1"/>
      <c r="AA3042" s="1"/>
      <c r="AB3042" s="1"/>
      <c r="AC3042" s="1"/>
      <c r="AD3042" s="1"/>
      <c r="AE3042" s="1"/>
      <c r="AF3042" s="3"/>
      <c r="AG3042" s="4"/>
      <c r="AH3042" s="1"/>
      <c r="AI3042" s="5"/>
      <c r="AJ3042" s="1"/>
    </row>
    <row r="3043" spans="20:36" x14ac:dyDescent="0.2">
      <c r="T3043" s="1"/>
      <c r="U3043" s="1"/>
      <c r="V3043" s="1"/>
      <c r="W3043" s="1"/>
      <c r="X3043" s="1"/>
      <c r="Y3043" s="1"/>
      <c r="Z3043" s="1"/>
      <c r="AA3043" s="1"/>
      <c r="AB3043" s="1"/>
      <c r="AC3043" s="1"/>
      <c r="AD3043" s="1"/>
      <c r="AE3043" s="1"/>
      <c r="AF3043" s="3"/>
      <c r="AG3043" s="4"/>
      <c r="AH3043" s="1"/>
      <c r="AI3043" s="5"/>
      <c r="AJ3043" s="1"/>
    </row>
    <row r="3044" spans="20:36" x14ac:dyDescent="0.2">
      <c r="T3044" s="1"/>
      <c r="U3044" s="1"/>
      <c r="V3044" s="1"/>
      <c r="W3044" s="1"/>
      <c r="X3044" s="1"/>
      <c r="Y3044" s="1"/>
      <c r="Z3044" s="1"/>
      <c r="AA3044" s="1"/>
      <c r="AB3044" s="1"/>
      <c r="AC3044" s="1"/>
      <c r="AD3044" s="1"/>
      <c r="AE3044" s="1"/>
      <c r="AF3044" s="3"/>
      <c r="AG3044" s="4"/>
      <c r="AH3044" s="1"/>
      <c r="AI3044" s="5"/>
      <c r="AJ3044" s="1"/>
    </row>
    <row r="3045" spans="20:36" x14ac:dyDescent="0.2">
      <c r="T3045" s="1"/>
      <c r="U3045" s="1"/>
      <c r="V3045" s="1"/>
      <c r="W3045" s="1"/>
      <c r="X3045" s="1"/>
      <c r="Y3045" s="1"/>
      <c r="Z3045" s="1"/>
      <c r="AA3045" s="1"/>
      <c r="AB3045" s="1"/>
      <c r="AC3045" s="1"/>
      <c r="AD3045" s="1"/>
      <c r="AE3045" s="1"/>
      <c r="AF3045" s="3"/>
      <c r="AG3045" s="4"/>
      <c r="AH3045" s="1"/>
      <c r="AI3045" s="5"/>
      <c r="AJ3045" s="1"/>
    </row>
    <row r="3046" spans="20:36" x14ac:dyDescent="0.2">
      <c r="T3046" s="1"/>
      <c r="U3046" s="1"/>
      <c r="V3046" s="1"/>
      <c r="W3046" s="1"/>
      <c r="X3046" s="1"/>
      <c r="Y3046" s="1"/>
      <c r="Z3046" s="1"/>
      <c r="AA3046" s="1"/>
      <c r="AB3046" s="1"/>
      <c r="AC3046" s="1"/>
      <c r="AD3046" s="1"/>
      <c r="AE3046" s="1"/>
      <c r="AF3046" s="3"/>
      <c r="AG3046" s="4"/>
      <c r="AH3046" s="1"/>
      <c r="AI3046" s="5"/>
      <c r="AJ3046" s="1"/>
    </row>
    <row r="3047" spans="20:36" x14ac:dyDescent="0.2">
      <c r="T3047" s="1"/>
      <c r="U3047" s="1"/>
      <c r="V3047" s="1"/>
      <c r="W3047" s="1"/>
      <c r="X3047" s="1"/>
      <c r="Y3047" s="1"/>
      <c r="Z3047" s="1"/>
      <c r="AA3047" s="1"/>
      <c r="AB3047" s="1"/>
      <c r="AC3047" s="1"/>
      <c r="AD3047" s="1"/>
      <c r="AE3047" s="1"/>
      <c r="AF3047" s="3"/>
      <c r="AG3047" s="4"/>
      <c r="AH3047" s="1"/>
      <c r="AI3047" s="5"/>
      <c r="AJ3047" s="1"/>
    </row>
    <row r="3048" spans="20:36" x14ac:dyDescent="0.2">
      <c r="T3048" s="1"/>
      <c r="U3048" s="1"/>
      <c r="V3048" s="1"/>
      <c r="W3048" s="1"/>
      <c r="X3048" s="1"/>
      <c r="Y3048" s="1"/>
      <c r="Z3048" s="1"/>
      <c r="AA3048" s="1"/>
      <c r="AB3048" s="1"/>
      <c r="AC3048" s="1"/>
      <c r="AD3048" s="1"/>
      <c r="AE3048" s="1"/>
      <c r="AF3048" s="3"/>
      <c r="AG3048" s="4"/>
      <c r="AH3048" s="1"/>
      <c r="AI3048" s="5"/>
      <c r="AJ3048" s="1"/>
    </row>
    <row r="3049" spans="20:36" x14ac:dyDescent="0.2">
      <c r="T3049" s="1"/>
      <c r="U3049" s="1"/>
      <c r="V3049" s="1"/>
      <c r="W3049" s="1"/>
      <c r="X3049" s="1"/>
      <c r="Y3049" s="1"/>
      <c r="Z3049" s="1"/>
      <c r="AA3049" s="1"/>
      <c r="AB3049" s="1"/>
      <c r="AC3049" s="1"/>
      <c r="AD3049" s="1"/>
      <c r="AE3049" s="1"/>
      <c r="AF3049" s="3"/>
      <c r="AG3049" s="4"/>
      <c r="AH3049" s="1"/>
      <c r="AI3049" s="5"/>
      <c r="AJ3049" s="1"/>
    </row>
    <row r="3050" spans="20:36" x14ac:dyDescent="0.2">
      <c r="T3050" s="1"/>
      <c r="U3050" s="1"/>
      <c r="V3050" s="1"/>
      <c r="W3050" s="1"/>
      <c r="X3050" s="1"/>
      <c r="Y3050" s="1"/>
      <c r="Z3050" s="1"/>
      <c r="AA3050" s="1"/>
      <c r="AB3050" s="1"/>
      <c r="AC3050" s="1"/>
      <c r="AD3050" s="1"/>
      <c r="AE3050" s="1"/>
      <c r="AF3050" s="3"/>
      <c r="AG3050" s="4"/>
      <c r="AH3050" s="1"/>
      <c r="AI3050" s="5"/>
      <c r="AJ3050" s="1"/>
    </row>
    <row r="3051" spans="20:36" x14ac:dyDescent="0.2">
      <c r="T3051" s="1"/>
      <c r="U3051" s="1"/>
      <c r="V3051" s="1"/>
      <c r="W3051" s="1"/>
      <c r="X3051" s="1"/>
      <c r="Y3051" s="1"/>
      <c r="Z3051" s="1"/>
      <c r="AA3051" s="1"/>
      <c r="AB3051" s="1"/>
      <c r="AC3051" s="1"/>
      <c r="AD3051" s="1"/>
      <c r="AE3051" s="1"/>
      <c r="AF3051" s="3"/>
      <c r="AG3051" s="4"/>
      <c r="AH3051" s="1"/>
      <c r="AI3051" s="5"/>
      <c r="AJ3051" s="1"/>
    </row>
    <row r="3052" spans="20:36" x14ac:dyDescent="0.2">
      <c r="T3052" s="1"/>
      <c r="U3052" s="1"/>
      <c r="V3052" s="1"/>
      <c r="W3052" s="1"/>
      <c r="X3052" s="1"/>
      <c r="Y3052" s="1"/>
      <c r="Z3052" s="1"/>
      <c r="AA3052" s="1"/>
      <c r="AB3052" s="1"/>
      <c r="AC3052" s="1"/>
      <c r="AD3052" s="1"/>
      <c r="AE3052" s="1"/>
      <c r="AF3052" s="3"/>
      <c r="AG3052" s="4"/>
      <c r="AH3052" s="1"/>
      <c r="AI3052" s="5"/>
      <c r="AJ3052" s="1"/>
    </row>
    <row r="3053" spans="20:36" x14ac:dyDescent="0.2">
      <c r="T3053" s="1"/>
      <c r="U3053" s="1"/>
      <c r="V3053" s="1"/>
      <c r="W3053" s="1"/>
      <c r="X3053" s="1"/>
      <c r="Y3053" s="1"/>
      <c r="Z3053" s="1"/>
      <c r="AA3053" s="1"/>
      <c r="AB3053" s="1"/>
      <c r="AC3053" s="1"/>
      <c r="AD3053" s="1"/>
      <c r="AE3053" s="1"/>
      <c r="AF3053" s="3"/>
      <c r="AG3053" s="4"/>
      <c r="AH3053" s="1"/>
      <c r="AI3053" s="5"/>
      <c r="AJ3053" s="1"/>
    </row>
    <row r="3054" spans="20:36" x14ac:dyDescent="0.2">
      <c r="T3054" s="1"/>
      <c r="U3054" s="1"/>
      <c r="V3054" s="1"/>
      <c r="W3054" s="1"/>
      <c r="X3054" s="1"/>
      <c r="Y3054" s="1"/>
      <c r="Z3054" s="1"/>
      <c r="AA3054" s="1"/>
      <c r="AB3054" s="1"/>
      <c r="AC3054" s="1"/>
      <c r="AD3054" s="1"/>
      <c r="AE3054" s="1"/>
      <c r="AF3054" s="3"/>
      <c r="AG3054" s="4"/>
      <c r="AH3054" s="1"/>
      <c r="AI3054" s="5"/>
      <c r="AJ3054" s="1"/>
    </row>
    <row r="3055" spans="20:36" x14ac:dyDescent="0.2">
      <c r="T3055" s="1"/>
      <c r="U3055" s="1"/>
      <c r="V3055" s="1"/>
      <c r="W3055" s="1"/>
      <c r="X3055" s="1"/>
      <c r="Y3055" s="1"/>
      <c r="Z3055" s="1"/>
      <c r="AA3055" s="1"/>
      <c r="AB3055" s="1"/>
      <c r="AC3055" s="1"/>
      <c r="AD3055" s="1"/>
      <c r="AE3055" s="1"/>
      <c r="AF3055" s="3"/>
      <c r="AG3055" s="4"/>
      <c r="AH3055" s="1"/>
      <c r="AI3055" s="5"/>
      <c r="AJ3055" s="1"/>
    </row>
    <row r="3056" spans="20:36" x14ac:dyDescent="0.2">
      <c r="T3056" s="1"/>
      <c r="U3056" s="1"/>
      <c r="V3056" s="1"/>
      <c r="W3056" s="1"/>
      <c r="X3056" s="1"/>
      <c r="Y3056" s="1"/>
      <c r="Z3056" s="1"/>
      <c r="AA3056" s="1"/>
      <c r="AB3056" s="1"/>
      <c r="AC3056" s="1"/>
      <c r="AD3056" s="1"/>
      <c r="AE3056" s="1"/>
      <c r="AF3056" s="3"/>
      <c r="AG3056" s="4"/>
      <c r="AH3056" s="1"/>
      <c r="AI3056" s="5"/>
      <c r="AJ3056" s="1"/>
    </row>
    <row r="3057" spans="20:36" x14ac:dyDescent="0.2">
      <c r="T3057" s="1"/>
      <c r="U3057" s="1"/>
      <c r="V3057" s="1"/>
      <c r="W3057" s="1"/>
      <c r="X3057" s="1"/>
      <c r="Y3057" s="1"/>
      <c r="Z3057" s="1"/>
      <c r="AA3057" s="1"/>
      <c r="AB3057" s="1"/>
      <c r="AC3057" s="1"/>
      <c r="AD3057" s="1"/>
      <c r="AE3057" s="1"/>
      <c r="AF3057" s="3"/>
      <c r="AG3057" s="4"/>
      <c r="AH3057" s="1"/>
      <c r="AI3057" s="5"/>
      <c r="AJ3057" s="1"/>
    </row>
    <row r="3058" spans="20:36" x14ac:dyDescent="0.2">
      <c r="T3058" s="1"/>
      <c r="U3058" s="1"/>
      <c r="V3058" s="1"/>
      <c r="W3058" s="1"/>
      <c r="X3058" s="1"/>
      <c r="Y3058" s="1"/>
      <c r="Z3058" s="1"/>
      <c r="AA3058" s="1"/>
      <c r="AB3058" s="1"/>
      <c r="AC3058" s="1"/>
      <c r="AD3058" s="1"/>
      <c r="AE3058" s="1"/>
      <c r="AF3058" s="3"/>
      <c r="AG3058" s="4"/>
      <c r="AH3058" s="1"/>
      <c r="AI3058" s="5"/>
      <c r="AJ3058" s="1"/>
    </row>
    <row r="3059" spans="20:36" x14ac:dyDescent="0.2">
      <c r="T3059" s="1"/>
      <c r="U3059" s="1"/>
      <c r="V3059" s="1"/>
      <c r="W3059" s="1"/>
      <c r="X3059" s="1"/>
      <c r="Y3059" s="1"/>
      <c r="Z3059" s="1"/>
      <c r="AA3059" s="1"/>
      <c r="AB3059" s="1"/>
      <c r="AC3059" s="1"/>
      <c r="AD3059" s="1"/>
      <c r="AE3059" s="1"/>
      <c r="AF3059" s="3"/>
      <c r="AG3059" s="4"/>
      <c r="AH3059" s="1"/>
      <c r="AI3059" s="5"/>
      <c r="AJ3059" s="1"/>
    </row>
    <row r="3060" spans="20:36" x14ac:dyDescent="0.2">
      <c r="T3060" s="1"/>
      <c r="U3060" s="1"/>
      <c r="V3060" s="1"/>
      <c r="W3060" s="1"/>
      <c r="X3060" s="1"/>
      <c r="Y3060" s="1"/>
      <c r="Z3060" s="1"/>
      <c r="AA3060" s="1"/>
      <c r="AB3060" s="1"/>
      <c r="AC3060" s="1"/>
      <c r="AD3060" s="1"/>
      <c r="AE3060" s="1"/>
      <c r="AF3060" s="3"/>
      <c r="AG3060" s="4"/>
      <c r="AH3060" s="1"/>
      <c r="AI3060" s="5"/>
      <c r="AJ3060" s="1"/>
    </row>
    <row r="3061" spans="20:36" x14ac:dyDescent="0.2">
      <c r="T3061" s="1"/>
      <c r="U3061" s="1"/>
      <c r="V3061" s="1"/>
      <c r="W3061" s="1"/>
      <c r="X3061" s="1"/>
      <c r="Y3061" s="1"/>
      <c r="Z3061" s="1"/>
      <c r="AA3061" s="1"/>
      <c r="AB3061" s="1"/>
      <c r="AC3061" s="1"/>
      <c r="AD3061" s="1"/>
      <c r="AE3061" s="1"/>
      <c r="AF3061" s="3"/>
      <c r="AG3061" s="4"/>
      <c r="AH3061" s="1"/>
      <c r="AI3061" s="5"/>
      <c r="AJ3061" s="1"/>
    </row>
    <row r="3062" spans="20:36" x14ac:dyDescent="0.2">
      <c r="T3062" s="1"/>
      <c r="U3062" s="1"/>
      <c r="V3062" s="1"/>
      <c r="W3062" s="1"/>
      <c r="X3062" s="1"/>
      <c r="Y3062" s="1"/>
      <c r="Z3062" s="1"/>
      <c r="AA3062" s="1"/>
      <c r="AB3062" s="1"/>
      <c r="AC3062" s="1"/>
      <c r="AD3062" s="1"/>
      <c r="AE3062" s="1"/>
      <c r="AF3062" s="3"/>
      <c r="AG3062" s="4"/>
      <c r="AH3062" s="1"/>
      <c r="AI3062" s="5"/>
      <c r="AJ3062" s="1"/>
    </row>
    <row r="3063" spans="20:36" x14ac:dyDescent="0.2">
      <c r="T3063" s="1"/>
      <c r="U3063" s="1"/>
      <c r="V3063" s="1"/>
      <c r="W3063" s="1"/>
      <c r="X3063" s="1"/>
      <c r="Y3063" s="1"/>
      <c r="Z3063" s="1"/>
      <c r="AA3063" s="1"/>
      <c r="AB3063" s="1"/>
      <c r="AC3063" s="1"/>
      <c r="AD3063" s="1"/>
      <c r="AE3063" s="1"/>
      <c r="AF3063" s="3"/>
      <c r="AG3063" s="4"/>
      <c r="AH3063" s="1"/>
      <c r="AI3063" s="5"/>
      <c r="AJ3063" s="1"/>
    </row>
    <row r="3064" spans="20:36" x14ac:dyDescent="0.2">
      <c r="T3064" s="1"/>
      <c r="U3064" s="1"/>
      <c r="V3064" s="1"/>
      <c r="W3064" s="1"/>
      <c r="X3064" s="1"/>
      <c r="Y3064" s="1"/>
      <c r="Z3064" s="1"/>
      <c r="AA3064" s="1"/>
      <c r="AB3064" s="1"/>
      <c r="AC3064" s="1"/>
      <c r="AD3064" s="1"/>
      <c r="AE3064" s="1"/>
      <c r="AF3064" s="3"/>
      <c r="AG3064" s="4"/>
      <c r="AH3064" s="1"/>
      <c r="AI3064" s="5"/>
      <c r="AJ3064" s="1"/>
    </row>
    <row r="3065" spans="20:36" x14ac:dyDescent="0.2">
      <c r="T3065" s="1"/>
      <c r="U3065" s="1"/>
      <c r="V3065" s="1"/>
      <c r="W3065" s="1"/>
      <c r="X3065" s="1"/>
      <c r="Y3065" s="1"/>
      <c r="Z3065" s="1"/>
      <c r="AA3065" s="1"/>
      <c r="AB3065" s="1"/>
      <c r="AC3065" s="1"/>
      <c r="AD3065" s="1"/>
      <c r="AE3065" s="1"/>
      <c r="AF3065" s="3"/>
      <c r="AG3065" s="4"/>
      <c r="AH3065" s="1"/>
      <c r="AI3065" s="5"/>
      <c r="AJ3065" s="1"/>
    </row>
    <row r="3066" spans="20:36" x14ac:dyDescent="0.2">
      <c r="T3066" s="1"/>
      <c r="U3066" s="1"/>
      <c r="V3066" s="1"/>
      <c r="W3066" s="1"/>
      <c r="X3066" s="1"/>
      <c r="Y3066" s="1"/>
      <c r="Z3066" s="1"/>
      <c r="AA3066" s="1"/>
      <c r="AB3066" s="1"/>
      <c r="AC3066" s="1"/>
      <c r="AD3066" s="1"/>
      <c r="AE3066" s="1"/>
      <c r="AF3066" s="3"/>
      <c r="AG3066" s="4"/>
      <c r="AH3066" s="1"/>
      <c r="AI3066" s="5"/>
      <c r="AJ3066" s="1"/>
    </row>
    <row r="3067" spans="20:36" x14ac:dyDescent="0.2">
      <c r="T3067" s="1"/>
      <c r="U3067" s="1"/>
      <c r="V3067" s="1"/>
      <c r="W3067" s="1"/>
      <c r="X3067" s="1"/>
      <c r="Y3067" s="1"/>
      <c r="Z3067" s="1"/>
      <c r="AA3067" s="1"/>
      <c r="AB3067" s="1"/>
      <c r="AC3067" s="1"/>
      <c r="AD3067" s="1"/>
      <c r="AE3067" s="1"/>
      <c r="AF3067" s="3"/>
      <c r="AG3067" s="4"/>
      <c r="AH3067" s="1"/>
      <c r="AI3067" s="5"/>
      <c r="AJ3067" s="1"/>
    </row>
    <row r="3068" spans="20:36" x14ac:dyDescent="0.2">
      <c r="T3068" s="1"/>
      <c r="U3068" s="1"/>
      <c r="V3068" s="1"/>
      <c r="W3068" s="1"/>
      <c r="X3068" s="1"/>
      <c r="Y3068" s="1"/>
      <c r="Z3068" s="1"/>
      <c r="AA3068" s="1"/>
      <c r="AB3068" s="1"/>
      <c r="AC3068" s="1"/>
      <c r="AD3068" s="1"/>
      <c r="AE3068" s="1"/>
      <c r="AF3068" s="3"/>
      <c r="AG3068" s="4"/>
      <c r="AH3068" s="1"/>
      <c r="AI3068" s="5"/>
      <c r="AJ3068" s="1"/>
    </row>
    <row r="3069" spans="20:36" x14ac:dyDescent="0.2">
      <c r="T3069" s="1"/>
      <c r="U3069" s="1"/>
      <c r="V3069" s="1"/>
      <c r="W3069" s="1"/>
      <c r="X3069" s="1"/>
      <c r="Y3069" s="1"/>
      <c r="Z3069" s="1"/>
      <c r="AA3069" s="1"/>
      <c r="AB3069" s="1"/>
      <c r="AC3069" s="1"/>
      <c r="AD3069" s="1"/>
      <c r="AE3069" s="1"/>
      <c r="AF3069" s="3"/>
      <c r="AG3069" s="4"/>
      <c r="AH3069" s="1"/>
      <c r="AI3069" s="5"/>
      <c r="AJ3069" s="1"/>
    </row>
    <row r="3070" spans="20:36" x14ac:dyDescent="0.2">
      <c r="T3070" s="1"/>
      <c r="U3070" s="1"/>
      <c r="V3070" s="1"/>
      <c r="W3070" s="1"/>
      <c r="X3070" s="1"/>
      <c r="Y3070" s="1"/>
      <c r="Z3070" s="1"/>
      <c r="AA3070" s="1"/>
      <c r="AB3070" s="1"/>
      <c r="AC3070" s="1"/>
      <c r="AD3070" s="1"/>
      <c r="AE3070" s="1"/>
      <c r="AF3070" s="3"/>
      <c r="AG3070" s="4"/>
      <c r="AH3070" s="1"/>
      <c r="AI3070" s="5"/>
      <c r="AJ3070" s="1"/>
    </row>
    <row r="3071" spans="20:36" x14ac:dyDescent="0.2">
      <c r="T3071" s="1"/>
      <c r="U3071" s="1"/>
      <c r="V3071" s="1"/>
      <c r="W3071" s="1"/>
      <c r="X3071" s="1"/>
      <c r="Y3071" s="1"/>
      <c r="Z3071" s="1"/>
      <c r="AA3071" s="1"/>
      <c r="AB3071" s="1"/>
      <c r="AC3071" s="1"/>
      <c r="AD3071" s="1"/>
      <c r="AE3071" s="1"/>
      <c r="AF3071" s="3"/>
      <c r="AG3071" s="4"/>
      <c r="AH3071" s="1"/>
      <c r="AI3071" s="5"/>
      <c r="AJ3071" s="1"/>
    </row>
    <row r="3072" spans="20:36" x14ac:dyDescent="0.2">
      <c r="T3072" s="1"/>
      <c r="U3072" s="1"/>
      <c r="V3072" s="1"/>
      <c r="W3072" s="1"/>
      <c r="X3072" s="1"/>
      <c r="Y3072" s="1"/>
      <c r="Z3072" s="1"/>
      <c r="AA3072" s="1"/>
      <c r="AB3072" s="1"/>
      <c r="AC3072" s="1"/>
      <c r="AD3072" s="1"/>
      <c r="AE3072" s="1"/>
      <c r="AF3072" s="3"/>
      <c r="AG3072" s="4"/>
      <c r="AH3072" s="1"/>
      <c r="AI3072" s="5"/>
      <c r="AJ3072" s="1"/>
    </row>
    <row r="3073" spans="20:36" x14ac:dyDescent="0.2">
      <c r="T3073" s="1"/>
      <c r="U3073" s="1"/>
      <c r="V3073" s="1"/>
      <c r="W3073" s="1"/>
      <c r="X3073" s="1"/>
      <c r="Y3073" s="1"/>
      <c r="Z3073" s="1"/>
      <c r="AA3073" s="1"/>
      <c r="AB3073" s="1"/>
      <c r="AC3073" s="1"/>
      <c r="AD3073" s="1"/>
      <c r="AE3073" s="1"/>
      <c r="AF3073" s="3"/>
      <c r="AG3073" s="4"/>
      <c r="AH3073" s="1"/>
      <c r="AI3073" s="5"/>
      <c r="AJ3073" s="1"/>
    </row>
  </sheetData>
  <autoFilter ref="A5:AJ122" xr:uid="{2D02B17D-6FA7-4580-9957-E0E23511287F}">
    <filterColumn colId="0" showButton="0"/>
  </autoFilter>
  <mergeCells count="471">
    <mergeCell ref="V67:V68"/>
    <mergeCell ref="A66:B66"/>
    <mergeCell ref="A67:A68"/>
    <mergeCell ref="AG11:AG12"/>
    <mergeCell ref="X24:AA24"/>
    <mergeCell ref="L45:L46"/>
    <mergeCell ref="AB45:AB46"/>
    <mergeCell ref="AC45:AC46"/>
    <mergeCell ref="AD45:AD46"/>
    <mergeCell ref="AE45:AE46"/>
    <mergeCell ref="O24:S24"/>
    <mergeCell ref="O11:S11"/>
    <mergeCell ref="O15:S15"/>
    <mergeCell ref="X11:AA11"/>
    <mergeCell ref="T23:AJ23"/>
    <mergeCell ref="AJ45:AJ46"/>
    <mergeCell ref="AJ59:AJ60"/>
    <mergeCell ref="X65:AA65"/>
    <mergeCell ref="AG65:AG66"/>
    <mergeCell ref="AJ11:AJ12"/>
    <mergeCell ref="T54:W54"/>
    <mergeCell ref="T59:W59"/>
    <mergeCell ref="T65:W65"/>
    <mergeCell ref="T67:T68"/>
    <mergeCell ref="U67:U68"/>
    <mergeCell ref="A44:B44"/>
    <mergeCell ref="A45:A46"/>
    <mergeCell ref="B45:B46"/>
    <mergeCell ref="C45:C46"/>
    <mergeCell ref="D45:D46"/>
    <mergeCell ref="E45:E46"/>
    <mergeCell ref="O65:S65"/>
    <mergeCell ref="A53:S53"/>
    <mergeCell ref="A54:F54"/>
    <mergeCell ref="G54:J54"/>
    <mergeCell ref="K54:N54"/>
    <mergeCell ref="O54:S54"/>
    <mergeCell ref="A55:B55"/>
    <mergeCell ref="A48:F48"/>
    <mergeCell ref="G48:J48"/>
    <mergeCell ref="K48:N48"/>
    <mergeCell ref="O48:S48"/>
    <mergeCell ref="A49:B49"/>
    <mergeCell ref="O59:S59"/>
    <mergeCell ref="O43:S43"/>
    <mergeCell ref="A25:B25"/>
    <mergeCell ref="A19:S19"/>
    <mergeCell ref="A20:F20"/>
    <mergeCell ref="A21:F21"/>
    <mergeCell ref="K20:N22"/>
    <mergeCell ref="O20:S22"/>
    <mergeCell ref="K39:N39"/>
    <mergeCell ref="A40:B40"/>
    <mergeCell ref="A43:F43"/>
    <mergeCell ref="G43:J43"/>
    <mergeCell ref="K43:N43"/>
    <mergeCell ref="A23:S23"/>
    <mergeCell ref="A24:F24"/>
    <mergeCell ref="G24:J24"/>
    <mergeCell ref="K24:N24"/>
    <mergeCell ref="A12:B12"/>
    <mergeCell ref="A15:F15"/>
    <mergeCell ref="G15:J15"/>
    <mergeCell ref="A9:B9"/>
    <mergeCell ref="A11:F11"/>
    <mergeCell ref="G11:J11"/>
    <mergeCell ref="K11:N11"/>
    <mergeCell ref="K15:N15"/>
    <mergeCell ref="A39:F39"/>
    <mergeCell ref="G39:J39"/>
    <mergeCell ref="A29:A34"/>
    <mergeCell ref="B29:B34"/>
    <mergeCell ref="C29:C34"/>
    <mergeCell ref="D29:D34"/>
    <mergeCell ref="E29:E34"/>
    <mergeCell ref="A16:B16"/>
    <mergeCell ref="P69:P70"/>
    <mergeCell ref="O69:O70"/>
    <mergeCell ref="M69:M70"/>
    <mergeCell ref="L69:L70"/>
    <mergeCell ref="K69:K70"/>
    <mergeCell ref="I69:I70"/>
    <mergeCell ref="AH77:AH78"/>
    <mergeCell ref="P71:P72"/>
    <mergeCell ref="Q71:Q72"/>
    <mergeCell ref="R71:R72"/>
    <mergeCell ref="S71:S72"/>
    <mergeCell ref="AF71:AF72"/>
    <mergeCell ref="AG71:AG72"/>
    <mergeCell ref="AF69:AF70"/>
    <mergeCell ref="AG69:AG70"/>
    <mergeCell ref="Z69:Z70"/>
    <mergeCell ref="Y69:Y70"/>
    <mergeCell ref="X69:X70"/>
    <mergeCell ref="X71:X72"/>
    <mergeCell ref="Y71:Y72"/>
    <mergeCell ref="Z71:Z72"/>
    <mergeCell ref="R69:R70"/>
    <mergeCell ref="S69:S70"/>
    <mergeCell ref="Q69:Q70"/>
    <mergeCell ref="AH110:AH111"/>
    <mergeCell ref="AI110:AI111"/>
    <mergeCell ref="AJ65:AJ66"/>
    <mergeCell ref="AJ54:AJ55"/>
    <mergeCell ref="AJ24:AJ25"/>
    <mergeCell ref="X48:AA48"/>
    <mergeCell ref="AG48:AG49"/>
    <mergeCell ref="AH39:AH40"/>
    <mergeCell ref="AI39:AI40"/>
    <mergeCell ref="AH99:AH100"/>
    <mergeCell ref="AI99:AI100"/>
    <mergeCell ref="AG83:AG84"/>
    <mergeCell ref="AJ83:AJ84"/>
    <mergeCell ref="AF80:AF81"/>
    <mergeCell ref="AJ80:AJ81"/>
    <mergeCell ref="AG80:AG81"/>
    <mergeCell ref="AH80:AH81"/>
    <mergeCell ref="AI80:AI81"/>
    <mergeCell ref="AH71:AH72"/>
    <mergeCell ref="AI71:AI72"/>
    <mergeCell ref="AI69:AI70"/>
    <mergeCell ref="AH83:AH84"/>
    <mergeCell ref="AI83:AI84"/>
    <mergeCell ref="X105:AA105"/>
    <mergeCell ref="AG105:AG106"/>
    <mergeCell ref="AH94:AH95"/>
    <mergeCell ref="AI94:AI95"/>
    <mergeCell ref="AI67:AI68"/>
    <mergeCell ref="AH67:AH68"/>
    <mergeCell ref="AJ73:AJ74"/>
    <mergeCell ref="X77:AA77"/>
    <mergeCell ref="AG77:AG78"/>
    <mergeCell ref="AJ77:AJ78"/>
    <mergeCell ref="AG67:AG68"/>
    <mergeCell ref="X67:X68"/>
    <mergeCell ref="Y67:Y68"/>
    <mergeCell ref="Z67:Z68"/>
    <mergeCell ref="AF67:AF68"/>
    <mergeCell ref="AJ67:AJ68"/>
    <mergeCell ref="AJ71:AJ72"/>
    <mergeCell ref="AJ69:AJ70"/>
    <mergeCell ref="AI77:AI78"/>
    <mergeCell ref="AB71:AB72"/>
    <mergeCell ref="AC71:AC72"/>
    <mergeCell ref="AD71:AD72"/>
    <mergeCell ref="AE71:AE72"/>
    <mergeCell ref="AB73:AE73"/>
    <mergeCell ref="AB77:AE77"/>
    <mergeCell ref="X120:AA120"/>
    <mergeCell ref="AG120:AG121"/>
    <mergeCell ref="AJ120:AJ121"/>
    <mergeCell ref="AG114:AG115"/>
    <mergeCell ref="AH114:AH115"/>
    <mergeCell ref="AI114:AI115"/>
    <mergeCell ref="AH117:AH118"/>
    <mergeCell ref="AI117:AI118"/>
    <mergeCell ref="AH120:AH121"/>
    <mergeCell ref="AI120:AI121"/>
    <mergeCell ref="AJ114:AJ115"/>
    <mergeCell ref="AJ117:AJ118"/>
    <mergeCell ref="X114:AA114"/>
    <mergeCell ref="X117:AA117"/>
    <mergeCell ref="AG117:AG118"/>
    <mergeCell ref="AJ8:AJ9"/>
    <mergeCell ref="AG8:AG9"/>
    <mergeCell ref="AH8:AH9"/>
    <mergeCell ref="AI8:AI9"/>
    <mergeCell ref="X59:AA59"/>
    <mergeCell ref="AG59:AG60"/>
    <mergeCell ref="X39:AA39"/>
    <mergeCell ref="AG39:AG40"/>
    <mergeCell ref="AH11:AH12"/>
    <mergeCell ref="AI11:AI12"/>
    <mergeCell ref="AH15:AH16"/>
    <mergeCell ref="AI15:AI16"/>
    <mergeCell ref="AH19:AH20"/>
    <mergeCell ref="AI19:AI20"/>
    <mergeCell ref="AG24:AG25"/>
    <mergeCell ref="AH24:AH25"/>
    <mergeCell ref="AI24:AI25"/>
    <mergeCell ref="AJ48:AJ49"/>
    <mergeCell ref="X43:AA43"/>
    <mergeCell ref="AJ43:AJ44"/>
    <mergeCell ref="AG43:AG44"/>
    <mergeCell ref="AJ39:AJ40"/>
    <mergeCell ref="AG54:AG55"/>
    <mergeCell ref="AH54:AH55"/>
    <mergeCell ref="X94:AA94"/>
    <mergeCell ref="AJ94:AJ95"/>
    <mergeCell ref="AG94:AG95"/>
    <mergeCell ref="X99:AA99"/>
    <mergeCell ref="AG99:AG100"/>
    <mergeCell ref="AJ99:AJ100"/>
    <mergeCell ref="X73:AA73"/>
    <mergeCell ref="AG73:AG74"/>
    <mergeCell ref="AH43:AH44"/>
    <mergeCell ref="AI43:AI44"/>
    <mergeCell ref="AH48:AH49"/>
    <mergeCell ref="AI48:AI49"/>
    <mergeCell ref="AI54:AI55"/>
    <mergeCell ref="AB43:AE43"/>
    <mergeCell ref="AI65:AI66"/>
    <mergeCell ref="AH73:AH74"/>
    <mergeCell ref="AI73:AI74"/>
    <mergeCell ref="Y80:Y81"/>
    <mergeCell ref="Z80:Z81"/>
    <mergeCell ref="AA80:AA81"/>
    <mergeCell ref="AB94:AE94"/>
    <mergeCell ref="AB99:AE99"/>
    <mergeCell ref="X83:AA83"/>
    <mergeCell ref="AH69:AH70"/>
    <mergeCell ref="AJ105:AJ106"/>
    <mergeCell ref="X110:AA110"/>
    <mergeCell ref="AG110:AG111"/>
    <mergeCell ref="AJ110:AJ111"/>
    <mergeCell ref="AH105:AH106"/>
    <mergeCell ref="AI105:AI106"/>
    <mergeCell ref="AJ21:AJ22"/>
    <mergeCell ref="X15:AA15"/>
    <mergeCell ref="AG15:AG16"/>
    <mergeCell ref="AJ15:AJ16"/>
    <mergeCell ref="X19:AA19"/>
    <mergeCell ref="AG19:AG20"/>
    <mergeCell ref="AJ19:AJ20"/>
    <mergeCell ref="AG21:AG22"/>
    <mergeCell ref="AH21:AH22"/>
    <mergeCell ref="AI21:AI22"/>
    <mergeCell ref="X21:X22"/>
    <mergeCell ref="Z21:Z22"/>
    <mergeCell ref="AA21:AA22"/>
    <mergeCell ref="AF21:AF22"/>
    <mergeCell ref="Y21:Y22"/>
    <mergeCell ref="AH59:AH60"/>
    <mergeCell ref="AI59:AI60"/>
    <mergeCell ref="AH65:AH66"/>
    <mergeCell ref="X4:AA4"/>
    <mergeCell ref="AB8:AE8"/>
    <mergeCell ref="A8:F8"/>
    <mergeCell ref="G8:J8"/>
    <mergeCell ref="K8:N8"/>
    <mergeCell ref="O8:S8"/>
    <mergeCell ref="T3:AI3"/>
    <mergeCell ref="AB4:AE4"/>
    <mergeCell ref="AG4:AG5"/>
    <mergeCell ref="AH4:AH5"/>
    <mergeCell ref="AI4:AI5"/>
    <mergeCell ref="X8:AA8"/>
    <mergeCell ref="T8:W8"/>
    <mergeCell ref="A4:F4"/>
    <mergeCell ref="G4:J4"/>
    <mergeCell ref="K4:N4"/>
    <mergeCell ref="O4:S4"/>
    <mergeCell ref="A5:B5"/>
    <mergeCell ref="A59:F59"/>
    <mergeCell ref="G59:J59"/>
    <mergeCell ref="K59:N59"/>
    <mergeCell ref="A60:B60"/>
    <mergeCell ref="A65:F65"/>
    <mergeCell ref="G65:J65"/>
    <mergeCell ref="K65:N65"/>
    <mergeCell ref="A2:S2"/>
    <mergeCell ref="A3:S3"/>
    <mergeCell ref="M45:M46"/>
    <mergeCell ref="N45:N46"/>
    <mergeCell ref="O45:O46"/>
    <mergeCell ref="P45:P46"/>
    <mergeCell ref="O39:S39"/>
    <mergeCell ref="S45:S46"/>
    <mergeCell ref="Q45:Q46"/>
    <mergeCell ref="R45:R46"/>
    <mergeCell ref="G45:G46"/>
    <mergeCell ref="H45:H46"/>
    <mergeCell ref="I45:I46"/>
    <mergeCell ref="J45:J46"/>
    <mergeCell ref="K45:K46"/>
    <mergeCell ref="G20:J22"/>
    <mergeCell ref="A22:F22"/>
    <mergeCell ref="A69:A70"/>
    <mergeCell ref="B69:B70"/>
    <mergeCell ref="C69:C70"/>
    <mergeCell ref="D69:D70"/>
    <mergeCell ref="E69:E70"/>
    <mergeCell ref="J69:J70"/>
    <mergeCell ref="N69:N70"/>
    <mergeCell ref="O71:O72"/>
    <mergeCell ref="B67:B68"/>
    <mergeCell ref="C67:C68"/>
    <mergeCell ref="D67:D68"/>
    <mergeCell ref="E67:E68"/>
    <mergeCell ref="H69:H70"/>
    <mergeCell ref="G69:G70"/>
    <mergeCell ref="S67:S68"/>
    <mergeCell ref="M67:M68"/>
    <mergeCell ref="N67:N68"/>
    <mergeCell ref="O67:O68"/>
    <mergeCell ref="P67:P68"/>
    <mergeCell ref="Q67:Q68"/>
    <mergeCell ref="R67:R68"/>
    <mergeCell ref="G67:G68"/>
    <mergeCell ref="H67:H68"/>
    <mergeCell ref="I67:I68"/>
    <mergeCell ref="J67:J68"/>
    <mergeCell ref="K67:K68"/>
    <mergeCell ref="L67:L68"/>
    <mergeCell ref="I71:I72"/>
    <mergeCell ref="J71:J72"/>
    <mergeCell ref="K71:K72"/>
    <mergeCell ref="L71:L72"/>
    <mergeCell ref="M71:M72"/>
    <mergeCell ref="N71:N72"/>
    <mergeCell ref="A71:A72"/>
    <mergeCell ref="B71:B72"/>
    <mergeCell ref="C71:C72"/>
    <mergeCell ref="D71:D72"/>
    <mergeCell ref="E71:E72"/>
    <mergeCell ref="G71:G72"/>
    <mergeCell ref="H71:H72"/>
    <mergeCell ref="C80:C81"/>
    <mergeCell ref="D80:D81"/>
    <mergeCell ref="E80:E81"/>
    <mergeCell ref="G80:G81"/>
    <mergeCell ref="K77:N77"/>
    <mergeCell ref="O77:S77"/>
    <mergeCell ref="A78:B78"/>
    <mergeCell ref="A73:F73"/>
    <mergeCell ref="G73:J73"/>
    <mergeCell ref="K73:N73"/>
    <mergeCell ref="O73:S73"/>
    <mergeCell ref="A74:B74"/>
    <mergeCell ref="A77:F77"/>
    <mergeCell ref="G77:J77"/>
    <mergeCell ref="A121:B121"/>
    <mergeCell ref="A114:F114"/>
    <mergeCell ref="G114:J114"/>
    <mergeCell ref="K114:N114"/>
    <mergeCell ref="O114:S114"/>
    <mergeCell ref="A115:B115"/>
    <mergeCell ref="A117:F117"/>
    <mergeCell ref="G117:J117"/>
    <mergeCell ref="K117:N117"/>
    <mergeCell ref="O117:S117"/>
    <mergeCell ref="A118:B118"/>
    <mergeCell ref="A106:B106"/>
    <mergeCell ref="A120:F120"/>
    <mergeCell ref="G120:J120"/>
    <mergeCell ref="K120:N120"/>
    <mergeCell ref="O120:S120"/>
    <mergeCell ref="T11:W11"/>
    <mergeCell ref="T15:W15"/>
    <mergeCell ref="A110:F110"/>
    <mergeCell ref="G110:J110"/>
    <mergeCell ref="K110:N110"/>
    <mergeCell ref="O110:S110"/>
    <mergeCell ref="A111:B111"/>
    <mergeCell ref="A113:S113"/>
    <mergeCell ref="A100:B100"/>
    <mergeCell ref="A105:F105"/>
    <mergeCell ref="A94:F94"/>
    <mergeCell ref="G94:J94"/>
    <mergeCell ref="K94:N94"/>
    <mergeCell ref="O94:S94"/>
    <mergeCell ref="A95:B95"/>
    <mergeCell ref="A99:F99"/>
    <mergeCell ref="M80:M81"/>
    <mergeCell ref="A80:A81"/>
    <mergeCell ref="B80:B81"/>
    <mergeCell ref="S80:S81"/>
    <mergeCell ref="H80:H81"/>
    <mergeCell ref="I80:I81"/>
    <mergeCell ref="J80:J81"/>
    <mergeCell ref="K80:K81"/>
    <mergeCell ref="L80:L81"/>
    <mergeCell ref="G105:J105"/>
    <mergeCell ref="K105:N105"/>
    <mergeCell ref="O105:S105"/>
    <mergeCell ref="V69:V70"/>
    <mergeCell ref="W69:W70"/>
    <mergeCell ref="X54:AA54"/>
    <mergeCell ref="AA69:AA70"/>
    <mergeCell ref="AA71:AA72"/>
    <mergeCell ref="T120:W120"/>
    <mergeCell ref="G99:J99"/>
    <mergeCell ref="K99:N99"/>
    <mergeCell ref="O99:S99"/>
    <mergeCell ref="A82:S82"/>
    <mergeCell ref="A83:F83"/>
    <mergeCell ref="G83:J83"/>
    <mergeCell ref="K83:N83"/>
    <mergeCell ref="O83:S83"/>
    <mergeCell ref="V80:V81"/>
    <mergeCell ref="T83:W83"/>
    <mergeCell ref="T94:W94"/>
    <mergeCell ref="T99:W99"/>
    <mergeCell ref="A84:B84"/>
    <mergeCell ref="N80:N81"/>
    <mergeCell ref="O80:O81"/>
    <mergeCell ref="P80:P81"/>
    <mergeCell ref="Q80:Q81"/>
    <mergeCell ref="R80:R81"/>
    <mergeCell ref="A1:AJ1"/>
    <mergeCell ref="T2:AJ2"/>
    <mergeCell ref="AJ3:AJ5"/>
    <mergeCell ref="T71:T72"/>
    <mergeCell ref="U71:U72"/>
    <mergeCell ref="V71:V72"/>
    <mergeCell ref="W71:W72"/>
    <mergeCell ref="T73:W73"/>
    <mergeCell ref="T77:W77"/>
    <mergeCell ref="T19:W19"/>
    <mergeCell ref="T21:T22"/>
    <mergeCell ref="U21:U22"/>
    <mergeCell ref="V21:V22"/>
    <mergeCell ref="W21:W22"/>
    <mergeCell ref="T24:W24"/>
    <mergeCell ref="T39:W39"/>
    <mergeCell ref="T43:W43"/>
    <mergeCell ref="T48:W48"/>
    <mergeCell ref="T45:T46"/>
    <mergeCell ref="U45:U46"/>
    <mergeCell ref="V45:V46"/>
    <mergeCell ref="W45:W46"/>
    <mergeCell ref="T4:W4"/>
    <mergeCell ref="AB11:AE11"/>
    <mergeCell ref="AB105:AE105"/>
    <mergeCell ref="AB110:AE110"/>
    <mergeCell ref="AB114:AE114"/>
    <mergeCell ref="AB117:AE117"/>
    <mergeCell ref="AB120:AE120"/>
    <mergeCell ref="T113:AJ113"/>
    <mergeCell ref="AB48:AE48"/>
    <mergeCell ref="AB54:AE54"/>
    <mergeCell ref="AB59:AE59"/>
    <mergeCell ref="AB65:AE65"/>
    <mergeCell ref="AB67:AB68"/>
    <mergeCell ref="AC67:AC68"/>
    <mergeCell ref="AD67:AD68"/>
    <mergeCell ref="AE67:AE68"/>
    <mergeCell ref="AB69:AB70"/>
    <mergeCell ref="AC69:AC70"/>
    <mergeCell ref="AD69:AD70"/>
    <mergeCell ref="AE69:AE70"/>
    <mergeCell ref="T53:AJ53"/>
    <mergeCell ref="T105:W105"/>
    <mergeCell ref="T110:W110"/>
    <mergeCell ref="T114:W114"/>
    <mergeCell ref="T117:W117"/>
    <mergeCell ref="AB83:AE83"/>
    <mergeCell ref="AB15:AE15"/>
    <mergeCell ref="AB19:AE19"/>
    <mergeCell ref="AB21:AB22"/>
    <mergeCell ref="AC21:AC22"/>
    <mergeCell ref="AD21:AD22"/>
    <mergeCell ref="AE21:AE22"/>
    <mergeCell ref="AB24:AE24"/>
    <mergeCell ref="AB39:AE39"/>
    <mergeCell ref="T82:AJ82"/>
    <mergeCell ref="T80:T81"/>
    <mergeCell ref="U80:U81"/>
    <mergeCell ref="X45:X46"/>
    <mergeCell ref="Y45:Y46"/>
    <mergeCell ref="Z45:Z46"/>
    <mergeCell ref="AA45:AA46"/>
    <mergeCell ref="AF45:AF46"/>
    <mergeCell ref="AG45:AG46"/>
    <mergeCell ref="AH45:AH46"/>
    <mergeCell ref="AI45:AI46"/>
    <mergeCell ref="W80:W81"/>
    <mergeCell ref="X80:X81"/>
    <mergeCell ref="W67:W68"/>
    <mergeCell ref="T69:T70"/>
    <mergeCell ref="U69:U70"/>
  </mergeCells>
  <hyperlinks>
    <hyperlink ref="AI116" r:id="rId1" display="https://juspemil-my.sharepoint.com/personal/jacqueline_sanchez_justiciamilitar_gov_co/_layouts/15/onedrive.aspx?listurl=https%3A%2F%2Fjuspemil%2Esharepoint%2Ecom%2Fsites%2FOficinadePlaneacion%2FDocumentos%20compartidos&amp;viewid=5e698e52%2De68f%2D4831%2Daff1%2D4b22fc8ba2e3&amp;id=%2Fsites%2FOficinadePlaneacion%2FDocumentos%20compartidos%2FPlanes%20Institucionales%2FPlan%20Anticorrupci%C3%B3n%20y%20de%20Atenci%C3%B3n%20al%20Ciudadano%2F2023%2F3%2E%20Seguimiento%20OAP%2D%20OCIG%2FCuatrimestre%20I%2F6%2E1%2E1%2F6%2E1%2E1%20Resoluci%C3%B3n%20000080%2013%20febrero%20de%202023%2EPDF&amp;parent=%2Fsites%2FOficinadePlaneacion%2FDocumentos%20compartidos%2FPlanes%20Institucionales%2FPlan%20Anticorrupci%C3%B3n%20y%20de%20Atenci%C3%B3n%20al%20Ciudadano%2F2023%2F3%2E%20Seguimiento%20OAP%2D%20OCIG%2FCuatrimestre%20I%2F6%2E1%2E1" xr:uid="{B8D172E9-440B-49ED-9279-07B65D5C0EDA}"/>
    <hyperlink ref="AI119" r:id="rId2" xr:uid="{E18125DA-80C0-4DEA-8078-8FDAB082611B}"/>
    <hyperlink ref="AI85" r:id="rId3" xr:uid="{F5696C26-72B9-428D-A5B1-C85E6CC30063}"/>
    <hyperlink ref="AI67" r:id="rId4" xr:uid="{89E2BF69-A4D6-4F28-89CE-34C34200697E}"/>
    <hyperlink ref="AI71" r:id="rId5" display="https://juspemil-my.sharepoint.com/:b:/g/personal/escuelajpm_justiciamilitar_gov_co/Ebm9alO84XNLuanBeHaOtuIBxfGrzVEE7DZkeLNtAEZkIg?e=FbDJ90_x000a_https://juspemil-my.sharepoint.com/:b:/g/personal/escuelajpm_justiciamilitar_gov_co/EavQIFbp5HRKkNzO3a0MZysB0i_7bpBKo24y9IvXvgpeew?e=YMUPJc" xr:uid="{42F0BA2C-6AB6-41E5-A7E3-F5DB44EA451F}"/>
    <hyperlink ref="AI38" r:id="rId6" xr:uid="{AC1B2231-01FD-4EBC-9151-82CD0B860101}"/>
    <hyperlink ref="AI45" r:id="rId7" xr:uid="{0498BDCD-35D0-47CA-A19B-353EE3B772F3}"/>
    <hyperlink ref="AI47" r:id="rId8" xr:uid="{23C28308-DFD9-4AB6-B4B3-3984E7C480BA}"/>
    <hyperlink ref="AI92" r:id="rId9" xr:uid="{3B00EF28-898D-4EF2-9CDB-D4CBE6B4F10D}"/>
    <hyperlink ref="AI37" r:id="rId10" xr:uid="{854CEE03-DD6D-46C2-9C93-0571C60ACF00}"/>
    <hyperlink ref="AI36" r:id="rId11" xr:uid="{212609CE-80DB-4440-A81C-2D6187F25892}"/>
    <hyperlink ref="AI35" r:id="rId12" xr:uid="{D0CB2C63-D5F2-4CF2-81D8-743D3F39052D}"/>
  </hyperlinks>
  <printOptions horizontalCentered="1" verticalCentered="1"/>
  <pageMargins left="0.70866141732283472" right="0.70866141732283472" top="0.55118110236220474" bottom="0.55118110236220474" header="0.31496062992125984" footer="0.31496062992125984"/>
  <pageSetup paperSize="120" scale="17" orientation="landscape" r:id="rId13"/>
  <rowBreaks count="7" manualBreakCount="7">
    <brk id="18" max="47" man="1"/>
    <brk id="38" max="47" man="1"/>
    <brk id="52" max="47" man="1"/>
    <brk id="64" max="47" man="1"/>
    <brk id="81" max="47" man="1"/>
    <brk id="93" max="47" man="1"/>
    <brk id="109" max="47" man="1"/>
  </rowBreaks>
  <ignoredErrors>
    <ignoredError sqref="S67" unlockedFormula="1"/>
  </ignoredErrors>
  <drawing r:id="rId14"/>
  <legacyDrawing r:id="rId15"/>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FDCD301-C231-449D-89B8-947FE32C5BB4}">
          <x14:formula1>
            <xm:f>'Dependencias_-_Grupos'!$B$4:$B$21</xm:f>
          </x14:formula1>
          <xm:sqref>F10 F13 F116 F6:F7 F79:F81 F119 F107:F109 F56:F58 F101:F104 F45:F47 F75:F76 F122 F61:F64 F17:F18 F41:F42 F112 F26:F38 F85:F93 F96:F98 F67:F72 F50:F52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2948-C4AF-410D-B760-AF2F035EEAC3}">
  <dimension ref="B4:B22"/>
  <sheetViews>
    <sheetView workbookViewId="0">
      <selection activeCell="D14" sqref="D14"/>
    </sheetView>
  </sheetViews>
  <sheetFormatPr baseColWidth="10" defaultColWidth="11.42578125" defaultRowHeight="15" x14ac:dyDescent="0.25"/>
  <cols>
    <col min="2" max="2" width="74.140625" bestFit="1" customWidth="1"/>
  </cols>
  <sheetData>
    <row r="4" spans="2:2" x14ac:dyDescent="0.25">
      <c r="B4" t="s">
        <v>217</v>
      </c>
    </row>
    <row r="5" spans="2:2" x14ac:dyDescent="0.25">
      <c r="B5" t="s">
        <v>393</v>
      </c>
    </row>
    <row r="6" spans="2:2" x14ac:dyDescent="0.25">
      <c r="B6" t="s">
        <v>305</v>
      </c>
    </row>
    <row r="7" spans="2:2" x14ac:dyDescent="0.25">
      <c r="B7" t="s">
        <v>394</v>
      </c>
    </row>
    <row r="8" spans="2:2" x14ac:dyDescent="0.25">
      <c r="B8" t="s">
        <v>102</v>
      </c>
    </row>
    <row r="9" spans="2:2" x14ac:dyDescent="0.25">
      <c r="B9" t="s">
        <v>100</v>
      </c>
    </row>
    <row r="10" spans="2:2" x14ac:dyDescent="0.25">
      <c r="B10" t="s">
        <v>271</v>
      </c>
    </row>
    <row r="11" spans="2:2" x14ac:dyDescent="0.25">
      <c r="B11" t="s">
        <v>97</v>
      </c>
    </row>
    <row r="12" spans="2:2" x14ac:dyDescent="0.25">
      <c r="B12" t="s">
        <v>175</v>
      </c>
    </row>
    <row r="13" spans="2:2" x14ac:dyDescent="0.25">
      <c r="B13" t="s">
        <v>395</v>
      </c>
    </row>
    <row r="14" spans="2:2" x14ac:dyDescent="0.25">
      <c r="B14" t="s">
        <v>26</v>
      </c>
    </row>
    <row r="15" spans="2:2" x14ac:dyDescent="0.25">
      <c r="B15" t="s">
        <v>57</v>
      </c>
    </row>
    <row r="16" spans="2:2" x14ac:dyDescent="0.25">
      <c r="B16" t="s">
        <v>106</v>
      </c>
    </row>
    <row r="17" spans="2:2" x14ac:dyDescent="0.25">
      <c r="B17" t="s">
        <v>50</v>
      </c>
    </row>
    <row r="18" spans="2:2" x14ac:dyDescent="0.25">
      <c r="B18" t="s">
        <v>396</v>
      </c>
    </row>
    <row r="19" spans="2:2" x14ac:dyDescent="0.25">
      <c r="B19" t="s">
        <v>397</v>
      </c>
    </row>
    <row r="20" spans="2:2" x14ac:dyDescent="0.25">
      <c r="B20" t="s">
        <v>398</v>
      </c>
    </row>
    <row r="21" spans="2:2" x14ac:dyDescent="0.25">
      <c r="B21" t="s">
        <v>104</v>
      </c>
    </row>
    <row r="22" spans="2:2" x14ac:dyDescent="0.25">
      <c r="B22" t="s">
        <v>399</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a6cd7-679e-4b71-86a1-7a6b03036439" xsi:nil="true"/>
    <lcf76f155ced4ddcb4097134ff3c332f xmlns="46a848b4-aac6-4396-a30a-6f1e81a89086">
      <Terms xmlns="http://schemas.microsoft.com/office/infopath/2007/PartnerControls"/>
    </lcf76f155ced4ddcb4097134ff3c332f>
    <SharedWithUsers xmlns="b54a6cd7-679e-4b71-86a1-7a6b03036439">
      <UserInfo>
        <DisplayName>Sandra Mireya Medina Rodriguez</DisplayName>
        <AccountId>24</AccountId>
        <AccountType/>
      </UserInfo>
      <UserInfo>
        <DisplayName>Xiomara Andrea Forero Cogollo</DisplayName>
        <AccountId>187</AccountId>
        <AccountType/>
      </UserInfo>
      <UserInfo>
        <DisplayName>Tatiana Alejandra Gonzalez Cuellar</DisplayName>
        <AccountId>133</AccountId>
        <AccountType/>
      </UserInfo>
      <UserInfo>
        <DisplayName>Planeacion</DisplayName>
        <AccountId>82</AccountId>
        <AccountType/>
      </UserInfo>
      <UserInfo>
        <DisplayName>Luz Dary Betancourt Marin</DisplayName>
        <AccountId>420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3EF9B21199CA945BCBA1A2DF315DDD6" ma:contentTypeVersion="18" ma:contentTypeDescription="Crear nuevo documento." ma:contentTypeScope="" ma:versionID="5515b64d12fd228dd3c51df36008c7ee">
  <xsd:schema xmlns:xsd="http://www.w3.org/2001/XMLSchema" xmlns:xs="http://www.w3.org/2001/XMLSchema" xmlns:p="http://schemas.microsoft.com/office/2006/metadata/properties" xmlns:ns2="b54a6cd7-679e-4b71-86a1-7a6b03036439" xmlns:ns3="46a848b4-aac6-4396-a30a-6f1e81a89086" targetNamespace="http://schemas.microsoft.com/office/2006/metadata/properties" ma:root="true" ma:fieldsID="7b0ef4ca91d0b8a9cca17dd328a95819" ns2:_="" ns3:_="">
    <xsd:import namespace="b54a6cd7-679e-4b71-86a1-7a6b03036439"/>
    <xsd:import namespace="46a848b4-aac6-4396-a30a-6f1e81a890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a6cd7-679e-4b71-86a1-7a6b0303643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45172437-1578-465b-9ad3-f62b7515a657}" ma:internalName="TaxCatchAll" ma:showField="CatchAllData" ma:web="b54a6cd7-679e-4b71-86a1-7a6b030364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a848b4-aac6-4396-a30a-6f1e81a890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884ba030-0b44-4557-8584-294e40b055b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5286A7-5F95-4093-8797-D292EE479D27}">
  <ds:schemaRefs>
    <ds:schemaRef ds:uri="b54a6cd7-679e-4b71-86a1-7a6b03036439"/>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http://www.w3.org/XML/1998/namespace"/>
    <ds:schemaRef ds:uri="http://purl.org/dc/elements/1.1/"/>
    <ds:schemaRef ds:uri="46a848b4-aac6-4396-a30a-6f1e81a89086"/>
  </ds:schemaRefs>
</ds:datastoreItem>
</file>

<file path=customXml/itemProps2.xml><?xml version="1.0" encoding="utf-8"?>
<ds:datastoreItem xmlns:ds="http://schemas.openxmlformats.org/officeDocument/2006/customXml" ds:itemID="{F8D553AE-6B2B-4BCE-81C0-5F1569079FB7}">
  <ds:schemaRefs>
    <ds:schemaRef ds:uri="http://schemas.microsoft.com/sharepoint/v3/contenttype/forms"/>
  </ds:schemaRefs>
</ds:datastoreItem>
</file>

<file path=customXml/itemProps3.xml><?xml version="1.0" encoding="utf-8"?>
<ds:datastoreItem xmlns:ds="http://schemas.openxmlformats.org/officeDocument/2006/customXml" ds:itemID="{A8E47C83-2139-4CEE-BFAF-28B74BFB26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a6cd7-679e-4b71-86a1-7a6b03036439"/>
    <ds:schemaRef ds:uri="46a848b4-aac6-4396-a30a-6f1e81a89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Monitoreo PAAC- II_2023</vt:lpstr>
      <vt:lpstr>Dependencias_-_Grupos</vt:lpstr>
      <vt:lpstr>'Monitoreo PAAC- II_2023'!Área_de_impresión</vt:lpstr>
      <vt:lpstr>'Monitoreo PAAC- II_2023'!Títulos_a_imprimir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Paez Forero</dc:creator>
  <cp:keywords/>
  <dc:description/>
  <cp:lastModifiedBy>Sandra Mireya Medina Rodriguez</cp:lastModifiedBy>
  <cp:revision/>
  <dcterms:created xsi:type="dcterms:W3CDTF">2022-10-24T13:20:25Z</dcterms:created>
  <dcterms:modified xsi:type="dcterms:W3CDTF">2024-02-02T23:36:17Z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0x01010053EF9B21199CA945BCBA1A2DF315DDD6</vt:lpwstr>
  </property>
  <property fmtid="{D5CDD505-2E9C-101B-9397-08002B2CF9AE}" pid="3" name="MediaServiceImageTags">
    <vt:lpwstr/>
  </property>
</Properties>
</file>